
<file path=[Content_Types].xml><?xml version="1.0" encoding="utf-8"?>
<Types xmlns="http://schemas.openxmlformats.org/package/2006/content-types">
  <Default ContentType="application/vnd.openxmlformats-package.relationships+xml" Extension="rels"/>
  <Default ContentType="application/xml" Extension="xml"/>
  <Default ContentType="image/png" Extension="png"/>
  <Default ContentType="image/jpeg" Extension="jpeg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package.core-properties+xml" PartName="/docProps/core.xml"/>
  <Override ContentType="application/vnd.openxmlformats-officedocument.extended-properties+xml" PartName="/docProps/app.xml"/>
  <Override ContentType="application/vnd.openxmlformats-officedocument.custom-properties+xml" PartName="/docProps/custom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drawing+xml" PartName="/xl/drawings/drawing1.xml"/>
  <Override ContentType="application/vnd.openxmlformats-officedocument.spreadsheetml.worksheet+xml" PartName="/xl/worksheets/sheet3.xml"/>
  <Override ContentType="application/vnd.openxmlformats-officedocument.drawing+xml" PartName="/xl/drawings/drawing2.xml"/>
  <Override ContentType="application/vnd.openxmlformats-officedocument.spreadsheetml.worksheet+xml" PartName="/xl/worksheets/sheet4.xml"/>
  <Override ContentType="application/vnd.openxmlformats-officedocument.drawing+xml" PartName="/xl/drawings/drawing3.xml"/>
  <Override ContentType="application/vnd.openxmlformats-officedocument.spreadsheetml.worksheet+xml" PartName="/xl/worksheets/sheet5.xml"/>
  <Override ContentType="application/vnd.openxmlformats-officedocument.spreadsheetml.externalLink+xml" PartName="/xl/externalLinks/externalLink1.xml"/>
  <Override ContentType="application/vnd.openxmlformats-officedocument.spreadsheetml.externalLink+xml" PartName="/xl/externalLinks/externalLink2.xml"/>
  <Override ContentType="application/vnd.openxmlformats-officedocument.spreadsheetml.externalLink+xml" PartName="/xl/externalLinks/externalLink3.xml"/>
  <Override ContentType="application/vnd.openxmlformats-officedocument.spreadsheetml.externalLink+xml" PartName="/xl/externalLinks/externalLink4.xml"/>
  <Override ContentType="application/vnd.openxmlformats-officedocument.spreadsheetml.sheet.main+xml" PartName="/xl/workbook.xml"/>
</Types>
</file>

<file path=_rels/.rels><Relationships xmlns="http://schemas.openxmlformats.org/package/2006/relationships"><Relationship Id="rId1" Target="xl/workbook.xml" Type="http://schemas.openxmlformats.org/officeDocument/2006/relationships/officeDocument" /><Relationship Id="rId2" Target="docProps/core.xml" Type="http://schemas.openxmlformats.org/package/2006/relationships/metadata/core-properties" /><Relationship Id="rId3" Target="docProps/app.xml" Type="http://schemas.openxmlformats.org/officeDocument/2006/relationships/extended-properties" /><Relationship Id="rId4" Target="docProps/custom.xml" Type="http://schemas.openxmlformats.org/officeDocument/2006/relationships/custom-properties" /></Relationships>
</file>

<file path=xl/workbook.xml><?xml version="1.0" encoding="utf-8"?>
<workbook xmlns:r="http://schemas.openxmlformats.org/officeDocument/2006/relationships" xmlns="http://schemas.openxmlformats.org/spreadsheetml/2006/main">
  <workbookPr/>
  <bookViews>
    <workbookView activeTab="1" autoFilterDateGrouping="1" firstSheet="0" minimized="0" showHorizontalScroll="1" showSheetTabs="1" showVerticalScroll="1" tabRatio="821" visibility="visible" windowHeight="10491" windowWidth="21600"/>
  </bookViews>
  <sheets>
    <sheet name="总目录" sheetId="1" state="visible" r:id="rId1"/>
    <sheet name="电气清单" sheetId="2" state="visible" r:id="rId2"/>
    <sheet name="暖通清单" sheetId="3" state="visible" r:id="rId3"/>
    <sheet name="弱电清单" sheetId="4" state="visible" r:id="rId4"/>
    <sheet name="Sheet6" sheetId="5" state="visible" r:id="rId5"/>
  </sheets>
  <externalReferences>
    <externalReference r:id="rId6"/>
    <externalReference r:id="rId7"/>
    <externalReference r:id="rId8"/>
    <externalReference r:id="rId9"/>
  </externalReferences>
  <definedNames>
    <definedName name="eeee">#REF!</definedName>
    <definedName name="ffff">#REF!</definedName>
    <definedName name="rr">#REF!</definedName>
    <definedName name="sdds">#REF!</definedName>
    <definedName name="y">#REF!</definedName>
    <definedName name="安装">#REF!</definedName>
    <definedName name="别墅">#REF!</definedName>
    <definedName name="采购">#REF!</definedName>
    <definedName name="单价1">[2]综合单价表!$E$6</definedName>
    <definedName name="单价100">[2]综合单价表!$E$133</definedName>
    <definedName name="单价105">[2]综合单价表!$E$138</definedName>
    <definedName name="单价106">[2]综合单价表!$E$139</definedName>
    <definedName name="单价107">[2]综合单价表!$E$140</definedName>
    <definedName name="单价11">[2]综合单价表!$E$25</definedName>
    <definedName name="单价113">[2]综合单价表!$E$149</definedName>
    <definedName name="单价114">[2]综合单价表!$E$150</definedName>
    <definedName name="单价115">[2]综合单价表!$E$151</definedName>
    <definedName name="单价119">[2]综合单价表!$E$155</definedName>
    <definedName name="单价12">[2]综合单价表!$E$26</definedName>
    <definedName name="单价127">[2]综合单价表!$E$163</definedName>
    <definedName name="单价128">[2]综合单价表!$E$164</definedName>
    <definedName name="单价13">[2]综合单价表!$E$27</definedName>
    <definedName name="单价130">[2]综合单价表!$E$166</definedName>
    <definedName name="单价131">[2]综合单价表!$E$167</definedName>
    <definedName name="单价135">[2]综合单价表!$E$172</definedName>
    <definedName name="单价136">[2]综合单价表!$E$173</definedName>
    <definedName name="单价137">[2]综合单价表!$E$174</definedName>
    <definedName name="单价139">[2]综合单价表!$E$176</definedName>
    <definedName name="单价14">[2]综合单价表!$E$28</definedName>
    <definedName name="单价157">[2]综合单价表!$E$148</definedName>
    <definedName name="单价16">[2]综合单价表!$E$30</definedName>
    <definedName name="单价18">[2]综合单价表!$E$32</definedName>
    <definedName name="单价19">[2]综合单价表!$E$33</definedName>
    <definedName name="单价2">[2]综合单价表!$E$7</definedName>
    <definedName name="单价20">[2]综合单价表!$E$34</definedName>
    <definedName name="单价22">[2]综合单价表!$E$37</definedName>
    <definedName name="单价23">[2]综合单价表!$E$38</definedName>
    <definedName name="单价24">[2]综合单价表!$E$39</definedName>
    <definedName name="单价26">[2]综合单价表!$E$43</definedName>
    <definedName name="单价27">[2]综合单价表!$E$44</definedName>
    <definedName name="单价28">[2]综合单价表!$E$45</definedName>
    <definedName name="单价29">[2]综合单价表!$E$46</definedName>
    <definedName name="单价30">[2]综合单价表!$E$48</definedName>
    <definedName name="单价32">[2]综合单价表!$E$52</definedName>
    <definedName name="单价33">[2]综合单价表!$E$53</definedName>
    <definedName name="单价34">[2]综合单价表!$E$54</definedName>
    <definedName name="单价35">[2]综合单价表!$E$55</definedName>
    <definedName name="单价37">[2]综合单价表!$E$57</definedName>
    <definedName name="单价39">[2]综合单价表!$E$59</definedName>
    <definedName name="单价4">[2]综合单价表!$E$14</definedName>
    <definedName name="单价40">[2]综合单价表!$E$60</definedName>
    <definedName name="单价42">[2]综合单价表!$E$62</definedName>
    <definedName name="单价5">[2]综合单价表!$E$16</definedName>
    <definedName name="单价54">[2]综合单价表!$E$76</definedName>
    <definedName name="单价55">[2]综合单价表!$E$77</definedName>
    <definedName name="单价56">[2]综合单价表!$E$80</definedName>
    <definedName name="单价57">[2]综合单价表!$E$81</definedName>
    <definedName name="单价58">[2]综合单价表!$E$82</definedName>
    <definedName name="单价6">[2]综合单价表!$E$17</definedName>
    <definedName name="单价61">[2]综合单价表!$E$85</definedName>
    <definedName name="单价62">[2]综合单价表!$E$86</definedName>
    <definedName name="单价63">[2]综合单价表!$E$92</definedName>
    <definedName name="单价64">[2]综合单价表!$E$93</definedName>
    <definedName name="单价7">[2]综合单价表!$E$20</definedName>
    <definedName name="单价73">[2]综合单价表!$E$103</definedName>
    <definedName name="单价74">[2]综合单价表!$E$104</definedName>
    <definedName name="单价75">[2]综合单价表!$E$105</definedName>
    <definedName name="单价76">[2]综合单价表!$E$106</definedName>
    <definedName name="单价77">[2]综合单价表!$E$107</definedName>
    <definedName name="单价78">[2]综合单价表!$E$108</definedName>
    <definedName name="单价79">[2]综合单价表!$E$110</definedName>
    <definedName name="单价8">[2]综合单价表!$E$21</definedName>
    <definedName name="单价80">[2]综合单价表!$E$111</definedName>
    <definedName name="单价81">[2]综合单价表!$E$112</definedName>
    <definedName name="单价82">[2]综合单价表!$E$113</definedName>
    <definedName name="单价85">[2]综合单价表!$E$116</definedName>
    <definedName name="单价86">[2]综合单价表!$E$117</definedName>
    <definedName name="单价87">[2]综合单价表!$E$119</definedName>
    <definedName name="单价89">[2]综合单价表!$E$121</definedName>
    <definedName name="单价90">[2]综合单价表!$E$122</definedName>
    <definedName name="单价93">[2]综合单价表!$E$126</definedName>
    <definedName name="单价94">[2]综合单价表!$E$127</definedName>
    <definedName name="单价95">[2]综合单价表!$E$128</definedName>
    <definedName name="单价96">[2]综合单价表!$E$129</definedName>
    <definedName name="单价97">[2]综合单价表!$E$130</definedName>
    <definedName name="单价98">[2]综合单价表!$E$131</definedName>
    <definedName name="单价99">[2]综合单价表!$E$132</definedName>
    <definedName name="电">#REF!</definedName>
    <definedName name="风">#REF!</definedName>
    <definedName name="妇">#REF!</definedName>
    <definedName name="公审3">#REF!</definedName>
    <definedName name="公寓1">#REF!</definedName>
    <definedName name="公寓2">#REF!</definedName>
    <definedName name="集中采购">#REF!</definedName>
    <definedName name="价差">#REF!</definedName>
    <definedName name="简化公寓">#REF!</definedName>
    <definedName name="简化公寓1">#REF!</definedName>
    <definedName name="酒店">#REF!</definedName>
    <definedName name="面积">#REF!</definedName>
    <definedName name="双">#REF!</definedName>
    <definedName name="水">#REF!</definedName>
    <definedName name="消防">#REF!</definedName>
    <definedName name="虚">#REF!</definedName>
    <definedName name="言">#REF!</definedName>
    <definedName name="总措施">[4]总措施项目!$G$11</definedName>
    <definedName localSheetId="0" name="eeee">#REF!</definedName>
    <definedName localSheetId="0" name="ffff">#REF!</definedName>
    <definedName localSheetId="0" name="rr">#REF!</definedName>
    <definedName localSheetId="0" name="sdds">#REF!</definedName>
    <definedName localSheetId="0" name="y">#REF!</definedName>
    <definedName localSheetId="0" name="安装">#REF!</definedName>
    <definedName localSheetId="0" name="别墅">#REF!</definedName>
    <definedName localSheetId="0" name="采购">#REF!</definedName>
    <definedName localSheetId="0" name="电">#REF!</definedName>
    <definedName localSheetId="0" name="风">#REF!</definedName>
    <definedName localSheetId="0" name="妇">#REF!</definedName>
    <definedName localSheetId="0" name="公审3">#REF!</definedName>
    <definedName localSheetId="0" name="公寓1">#REF!</definedName>
    <definedName localSheetId="0" name="公寓2">#REF!</definedName>
    <definedName localSheetId="0" name="集中采购">#REF!</definedName>
    <definedName localSheetId="0" name="价差">#REF!</definedName>
    <definedName localSheetId="0" name="简化公寓">#REF!</definedName>
    <definedName localSheetId="0" name="简化公寓1">#REF!</definedName>
    <definedName localSheetId="0" name="酒店">#REF!</definedName>
    <definedName localSheetId="0" name="面积">#REF!</definedName>
    <definedName localSheetId="0" name="双">#REF!</definedName>
    <definedName localSheetId="0" name="水">#REF!</definedName>
    <definedName localSheetId="0" name="消防">#REF!</definedName>
    <definedName localSheetId="0" name="虚">#REF!</definedName>
    <definedName localSheetId="0" name="言">#REF!</definedName>
    <definedName localSheetId="1" name="单价1">[1]综合单价表!$E$6</definedName>
    <definedName localSheetId="1" name="单价100">[1]综合单价表!$E$133</definedName>
    <definedName localSheetId="1" name="单价105">[1]综合单价表!$E$138</definedName>
    <definedName localSheetId="1" name="单价106">[1]综合单价表!$E$139</definedName>
    <definedName localSheetId="1" name="单价107">[1]综合单价表!$E$140</definedName>
    <definedName localSheetId="1" name="单价11">[1]综合单价表!$E$25</definedName>
    <definedName localSheetId="1" name="单价113">[1]综合单价表!$E$149</definedName>
    <definedName localSheetId="1" name="单价114">[1]综合单价表!$E$150</definedName>
    <definedName localSheetId="1" name="单价115">[1]综合单价表!$E$151</definedName>
    <definedName localSheetId="1" name="单价119">[1]综合单价表!$E$155</definedName>
    <definedName localSheetId="1" name="单价12">[1]综合单价表!$E$26</definedName>
    <definedName localSheetId="1" name="单价127">[1]综合单价表!$E$163</definedName>
    <definedName localSheetId="1" name="单价128">[1]综合单价表!$E$164</definedName>
    <definedName localSheetId="1" name="单价13">[1]综合单价表!$E$27</definedName>
    <definedName localSheetId="1" name="单价130">[1]综合单价表!$E$166</definedName>
    <definedName localSheetId="1" name="单价131">[1]综合单价表!$E$167</definedName>
    <definedName localSheetId="1" name="单价135">[1]综合单价表!$E$172</definedName>
    <definedName localSheetId="1" name="单价136">[1]综合单价表!$E$173</definedName>
    <definedName localSheetId="1" name="单价137">[1]综合单价表!$E$174</definedName>
    <definedName localSheetId="1" name="单价139">[1]综合单价表!$E$176</definedName>
    <definedName localSheetId="1" name="单价14">[1]综合单价表!$E$28</definedName>
    <definedName localSheetId="1" name="单价157">[1]综合单价表!$E$148</definedName>
    <definedName localSheetId="1" name="单价16">[1]综合单价表!$E$30</definedName>
    <definedName localSheetId="1" name="单价18">[1]综合单价表!$E$32</definedName>
    <definedName localSheetId="1" name="单价19">[1]综合单价表!$E$33</definedName>
    <definedName localSheetId="1" name="单价2">[1]综合单价表!$E$7</definedName>
    <definedName localSheetId="1" name="单价20">[1]综合单价表!$E$34</definedName>
    <definedName localSheetId="1" name="单价22">[1]综合单价表!$E$37</definedName>
    <definedName localSheetId="1" name="单价23">[1]综合单价表!$E$38</definedName>
    <definedName localSheetId="1" name="单价24">[1]综合单价表!$E$39</definedName>
    <definedName localSheetId="1" name="单价26">[1]综合单价表!$E$43</definedName>
    <definedName localSheetId="1" name="单价27">[1]综合单价表!$E$44</definedName>
    <definedName localSheetId="1" name="单价28">[1]综合单价表!$E$45</definedName>
    <definedName localSheetId="1" name="单价29">[1]综合单价表!$E$46</definedName>
    <definedName localSheetId="1" name="单价30">[1]综合单价表!$E$48</definedName>
    <definedName localSheetId="1" name="单价32">[1]综合单价表!$E$52</definedName>
    <definedName localSheetId="1" name="单价33">[1]综合单价表!$E$53</definedName>
    <definedName localSheetId="1" name="单价34">[1]综合单价表!$E$54</definedName>
    <definedName localSheetId="1" name="单价35">[1]综合单价表!$E$55</definedName>
    <definedName localSheetId="1" name="单价37">[1]综合单价表!$E$57</definedName>
    <definedName localSheetId="1" name="单价39">[1]综合单价表!$E$59</definedName>
    <definedName localSheetId="1" name="单价4">[1]综合单价表!$E$14</definedName>
    <definedName localSheetId="1" name="单价40">[1]综合单价表!$E$60</definedName>
    <definedName localSheetId="1" name="单价42">[1]综合单价表!$E$62</definedName>
    <definedName localSheetId="1" name="单价5">[1]综合单价表!$E$16</definedName>
    <definedName localSheetId="1" name="单价54">[1]综合单价表!$E$76</definedName>
    <definedName localSheetId="1" name="单价55">[1]综合单价表!$E$77</definedName>
    <definedName localSheetId="1" name="单价56">[1]综合单价表!$E$80</definedName>
    <definedName localSheetId="1" name="单价57">[1]综合单价表!$E$81</definedName>
    <definedName localSheetId="1" name="单价58">[1]综合单价表!$E$82</definedName>
    <definedName localSheetId="1" name="单价6">[1]综合单价表!$E$17</definedName>
    <definedName localSheetId="1" name="单价61">[1]综合单价表!$E$85</definedName>
    <definedName localSheetId="1" name="单价62">[1]综合单价表!$E$86</definedName>
    <definedName localSheetId="1" name="单价63">[1]综合单价表!$E$92</definedName>
    <definedName localSheetId="1" name="单价64">[1]综合单价表!$E$93</definedName>
    <definedName localSheetId="1" name="单价7">[1]综合单价表!$E$20</definedName>
    <definedName localSheetId="1" name="单价73">[1]综合单价表!$E$103</definedName>
    <definedName localSheetId="1" name="单价74">[1]综合单价表!$E$104</definedName>
    <definedName localSheetId="1" name="单价75">[1]综合单价表!$E$105</definedName>
    <definedName localSheetId="1" name="单价76">[1]综合单价表!$E$106</definedName>
    <definedName localSheetId="1" name="单价77">[1]综合单价表!$E$107</definedName>
    <definedName localSheetId="1" name="单价78">[1]综合单价表!$E$108</definedName>
    <definedName localSheetId="1" name="单价79">[1]综合单价表!$E$110</definedName>
    <definedName localSheetId="1" name="单价8">[1]综合单价表!$E$21</definedName>
    <definedName localSheetId="1" name="单价80">[1]综合单价表!$E$111</definedName>
    <definedName localSheetId="1" name="单价81">[1]综合单价表!$E$112</definedName>
    <definedName localSheetId="1" name="单价82">[1]综合单价表!$E$113</definedName>
    <definedName localSheetId="1" name="单价85">[1]综合单价表!$E$116</definedName>
    <definedName localSheetId="1" name="单价86">[1]综合单价表!$E$117</definedName>
    <definedName localSheetId="1" name="单价87">[1]综合单价表!$E$119</definedName>
    <definedName localSheetId="1" name="单价89">[1]综合单价表!$E$121</definedName>
    <definedName localSheetId="1" name="单价90">[1]综合单价表!$E$122</definedName>
    <definedName localSheetId="1" name="单价93">[1]综合单价表!$E$126</definedName>
    <definedName localSheetId="1" name="单价94">[1]综合单价表!$E$127</definedName>
    <definedName localSheetId="1" name="单价95">[1]综合单价表!$E$128</definedName>
    <definedName localSheetId="1" name="单价96">[1]综合单价表!$E$129</definedName>
    <definedName localSheetId="1" name="单价97">[1]综合单价表!$E$130</definedName>
    <definedName localSheetId="1" name="单价98">[1]综合单价表!$E$131</definedName>
    <definedName localSheetId="1" name="单价99">[1]综合单价表!$E$132</definedName>
    <definedName localSheetId="1" name="总措施">[3]总措施项目!$G$11</definedName>
    <definedName localSheetId="2" name="单价1">[1]综合单价表!$E$6</definedName>
    <definedName localSheetId="2" name="单价100">[1]综合单价表!$E$133</definedName>
    <definedName localSheetId="2" name="单价105">[1]综合单价表!$E$138</definedName>
    <definedName localSheetId="2" name="单价106">[1]综合单价表!$E$139</definedName>
    <definedName localSheetId="2" name="单价107">[1]综合单价表!$E$140</definedName>
    <definedName localSheetId="2" name="单价11">[1]综合单价表!$E$25</definedName>
    <definedName localSheetId="2" name="单价113">[1]综合单价表!$E$149</definedName>
    <definedName localSheetId="2" name="单价114">[1]综合单价表!$E$150</definedName>
    <definedName localSheetId="2" name="单价115">[1]综合单价表!$E$151</definedName>
    <definedName localSheetId="2" name="单价119">[1]综合单价表!$E$155</definedName>
    <definedName localSheetId="2" name="单价12">[1]综合单价表!$E$26</definedName>
    <definedName localSheetId="2" name="单价127">[1]综合单价表!$E$163</definedName>
    <definedName localSheetId="2" name="单价128">[1]综合单价表!$E$164</definedName>
    <definedName localSheetId="2" name="单价13">[1]综合单价表!$E$27</definedName>
    <definedName localSheetId="2" name="单价130">[1]综合单价表!$E$166</definedName>
    <definedName localSheetId="2" name="单价131">[1]综合单价表!$E$167</definedName>
    <definedName localSheetId="2" name="单价135">[1]综合单价表!$E$172</definedName>
    <definedName localSheetId="2" name="单价136">[1]综合单价表!$E$173</definedName>
    <definedName localSheetId="2" name="单价137">[1]综合单价表!$E$174</definedName>
    <definedName localSheetId="2" name="单价139">[1]综合单价表!$E$176</definedName>
    <definedName localSheetId="2" name="单价14">[1]综合单价表!$E$28</definedName>
    <definedName localSheetId="2" name="单价157">[1]综合单价表!$E$148</definedName>
    <definedName localSheetId="2" name="单价16">[1]综合单价表!$E$30</definedName>
    <definedName localSheetId="2" name="单价18">[1]综合单价表!$E$32</definedName>
    <definedName localSheetId="2" name="单价19">[1]综合单价表!$E$33</definedName>
    <definedName localSheetId="2" name="单价2">[1]综合单价表!$E$7</definedName>
    <definedName localSheetId="2" name="单价20">[1]综合单价表!$E$34</definedName>
    <definedName localSheetId="2" name="单价22">[1]综合单价表!$E$37</definedName>
    <definedName localSheetId="2" name="单价23">[1]综合单价表!$E$38</definedName>
    <definedName localSheetId="2" name="单价24">[1]综合单价表!$E$39</definedName>
    <definedName localSheetId="2" name="单价26">[1]综合单价表!$E$43</definedName>
    <definedName localSheetId="2" name="单价27">[1]综合单价表!$E$44</definedName>
    <definedName localSheetId="2" name="单价28">[1]综合单价表!$E$45</definedName>
    <definedName localSheetId="2" name="单价29">[1]综合单价表!$E$46</definedName>
    <definedName localSheetId="2" name="单价30">[1]综合单价表!$E$48</definedName>
    <definedName localSheetId="2" name="单价32">[1]综合单价表!$E$52</definedName>
    <definedName localSheetId="2" name="单价33">[1]综合单价表!$E$53</definedName>
    <definedName localSheetId="2" name="单价34">[1]综合单价表!$E$54</definedName>
    <definedName localSheetId="2" name="单价35">[1]综合单价表!$E$55</definedName>
    <definedName localSheetId="2" name="单价37">[1]综合单价表!$E$57</definedName>
    <definedName localSheetId="2" name="单价39">[1]综合单价表!$E$59</definedName>
    <definedName localSheetId="2" name="单价4">[1]综合单价表!$E$14</definedName>
    <definedName localSheetId="2" name="单价40">[1]综合单价表!$E$60</definedName>
    <definedName localSheetId="2" name="单价42">[1]综合单价表!$E$62</definedName>
    <definedName localSheetId="2" name="单价5">[1]综合单价表!$E$16</definedName>
    <definedName localSheetId="2" name="单价54">[1]综合单价表!$E$76</definedName>
    <definedName localSheetId="2" name="单价55">[1]综合单价表!$E$77</definedName>
    <definedName localSheetId="2" name="单价56">[1]综合单价表!$E$80</definedName>
    <definedName localSheetId="2" name="单价57">[1]综合单价表!$E$81</definedName>
    <definedName localSheetId="2" name="单价58">[1]综合单价表!$E$82</definedName>
    <definedName localSheetId="2" name="单价6">[1]综合单价表!$E$17</definedName>
    <definedName localSheetId="2" name="单价61">[1]综合单价表!$E$85</definedName>
    <definedName localSheetId="2" name="单价62">[1]综合单价表!$E$86</definedName>
    <definedName localSheetId="2" name="单价63">[1]综合单价表!$E$92</definedName>
    <definedName localSheetId="2" name="单价64">[1]综合单价表!$E$93</definedName>
    <definedName localSheetId="2" name="单价7">[1]综合单价表!$E$20</definedName>
    <definedName localSheetId="2" name="单价73">[1]综合单价表!$E$103</definedName>
    <definedName localSheetId="2" name="单价74">[1]综合单价表!$E$104</definedName>
    <definedName localSheetId="2" name="单价75">[1]综合单价表!$E$105</definedName>
    <definedName localSheetId="2" name="单价76">[1]综合单价表!$E$106</definedName>
    <definedName localSheetId="2" name="单价77">[1]综合单价表!$E$107</definedName>
    <definedName localSheetId="2" name="单价78">[1]综合单价表!$E$108</definedName>
    <definedName localSheetId="2" name="单价79">[1]综合单价表!$E$110</definedName>
    <definedName localSheetId="2" name="单价8">[1]综合单价表!$E$21</definedName>
    <definedName localSheetId="2" name="单价80">[1]综合单价表!$E$111</definedName>
    <definedName localSheetId="2" name="单价81">[1]综合单价表!$E$112</definedName>
    <definedName localSheetId="2" name="单价82">[1]综合单价表!$E$113</definedName>
    <definedName localSheetId="2" name="单价85">[1]综合单价表!$E$116</definedName>
    <definedName localSheetId="2" name="单价86">[1]综合单价表!$E$117</definedName>
    <definedName localSheetId="2" name="单价87">[1]综合单价表!$E$119</definedName>
    <definedName localSheetId="2" name="单价89">[1]综合单价表!$E$121</definedName>
    <definedName localSheetId="2" name="单价90">[1]综合单价表!$E$122</definedName>
    <definedName localSheetId="2" name="单价93">[1]综合单价表!$E$126</definedName>
    <definedName localSheetId="2" name="单价94">[1]综合单价表!$E$127</definedName>
    <definedName localSheetId="2" name="单价95">[1]综合单价表!$E$128</definedName>
    <definedName localSheetId="2" name="单价96">[1]综合单价表!$E$129</definedName>
    <definedName localSheetId="2" name="单价97">[1]综合单价表!$E$130</definedName>
    <definedName localSheetId="2" name="单价98">[1]综合单价表!$E$131</definedName>
    <definedName localSheetId="2" name="单价99">[1]综合单价表!$E$132</definedName>
    <definedName localSheetId="2" name="总措施">[3]总措施项目!$G$11</definedName>
    <definedName localSheetId="3" name="eeee">#REF!</definedName>
    <definedName localSheetId="3" name="ffff">#REF!</definedName>
    <definedName localSheetId="3" name="rr">#REF!</definedName>
    <definedName localSheetId="3" name="sdds">#REF!</definedName>
    <definedName localSheetId="3" name="y">#REF!</definedName>
    <definedName localSheetId="3" name="安装">#REF!</definedName>
    <definedName localSheetId="3" name="别墅">#REF!</definedName>
    <definedName localSheetId="3" name="采购">#REF!</definedName>
    <definedName localSheetId="3" name="电">#REF!</definedName>
    <definedName localSheetId="3" name="风">#REF!</definedName>
    <definedName localSheetId="3" name="妇">#REF!</definedName>
    <definedName localSheetId="3" name="公审3">#REF!</definedName>
    <definedName localSheetId="3" name="公寓1">#REF!</definedName>
    <definedName localSheetId="3" name="公寓2">#REF!</definedName>
    <definedName localSheetId="3" name="集中采购">#REF!</definedName>
    <definedName localSheetId="3" name="价差">#REF!</definedName>
    <definedName localSheetId="3" name="简化公寓">#REF!</definedName>
    <definedName localSheetId="3" name="简化公寓1">#REF!</definedName>
    <definedName localSheetId="3" name="酒店">#REF!</definedName>
    <definedName localSheetId="3" name="面积">#REF!</definedName>
    <definedName localSheetId="3" name="双">#REF!</definedName>
    <definedName localSheetId="3" name="水">#REF!</definedName>
    <definedName localSheetId="3" name="消防">#REF!</definedName>
    <definedName localSheetId="3" name="虚">#REF!</definedName>
    <definedName localSheetId="3" name="言">#REF!</definedName>
  </definedNames>
  <calcPr calcId="191029" fullCalcOnLoad="1"/>
</workbook>
</file>

<file path=xl/styles.xml><?xml version="1.0" encoding="utf-8"?>
<styleSheet xmlns="http://schemas.openxmlformats.org/spreadsheetml/2006/main">
  <numFmts count="5">
    <numFmt formatCode="0.00_ " numFmtId="164"/>
    <numFmt formatCode="0_);[Red]\(0\)" numFmtId="165"/>
    <numFmt formatCode="\¥#,##0.0;\¥\-#,##0.0" numFmtId="166"/>
    <numFmt formatCode="[$-F800]dddd\,\ mmmm\ dd\,\ yyyy" numFmtId="167"/>
    <numFmt formatCode="_ \¥* #,##0_ ;_ \¥* \-#,##0_ ;_ \¥* &quot;-&quot;_ ;_ @_ " numFmtId="168"/>
  </numFmts>
  <fonts count="46">
    <font>
      <name val="宋体"/>
      <charset val="134"/>
      <color theme="1"/>
      <sz val="11"/>
      <scheme val="minor"/>
    </font>
    <font>
      <name val="微软雅黑"/>
      <charset val="134"/>
      <color theme="1"/>
      <sz val="9"/>
    </font>
    <font>
      <name val="微软雅黑"/>
      <charset val="134"/>
      <color indexed="8"/>
      <sz val="9"/>
    </font>
    <font>
      <name val="微软雅黑"/>
      <charset val="134"/>
      <sz val="9"/>
    </font>
    <font>
      <name val="微软雅黑"/>
      <charset val="134"/>
      <color theme="1"/>
      <sz val="12"/>
    </font>
    <font>
      <name val="微软雅黑"/>
      <charset val="134"/>
      <color indexed="10"/>
      <sz val="9"/>
    </font>
    <font>
      <name val="宋体"/>
      <charset val="134"/>
      <color theme="1"/>
      <sz val="12"/>
    </font>
    <font>
      <name val="微软雅黑"/>
      <charset val="134"/>
      <sz val="11"/>
    </font>
    <font>
      <name val="微软雅黑"/>
      <charset val="134"/>
      <color indexed="10"/>
      <sz val="10"/>
    </font>
    <font>
      <name val="微软雅黑"/>
      <charset val="134"/>
      <color rgb="FFFF0000"/>
      <sz val="9"/>
    </font>
    <font>
      <name val="微软雅黑"/>
      <charset val="134"/>
      <color rgb="FF000000"/>
      <sz val="9"/>
    </font>
    <font>
      <name val="微软雅黑"/>
      <charset val="134"/>
      <color rgb="FFFF0000"/>
      <sz val="11"/>
    </font>
    <font>
      <name val="微软雅黑"/>
      <charset val="134"/>
      <color rgb="FFFF0000"/>
      <sz val="12"/>
    </font>
    <font>
      <name val="微软雅黑"/>
      <charset val="134"/>
      <b val="1"/>
      <sz val="9"/>
    </font>
    <font>
      <name val="微软雅黑"/>
      <charset val="134"/>
      <b val="1"/>
      <color rgb="FF000000"/>
      <sz val="9"/>
    </font>
    <font>
      <name val="宋体"/>
      <charset val="0"/>
      <color rgb="FF0000FF"/>
      <sz val="11"/>
      <u val="single"/>
      <scheme val="minor"/>
    </font>
    <font>
      <name val="宋体"/>
      <charset val="0"/>
      <color rgb="FF800080"/>
      <sz val="11"/>
      <u val="single"/>
      <scheme val="minor"/>
    </font>
    <font>
      <name val="宋体"/>
      <charset val="0"/>
      <color rgb="FFFF0000"/>
      <sz val="11"/>
      <scheme val="minor"/>
    </font>
    <font>
      <name val="宋体"/>
      <charset val="134"/>
      <b val="1"/>
      <color theme="3"/>
      <sz val="18"/>
      <scheme val="minor"/>
    </font>
    <font>
      <name val="宋体"/>
      <charset val="0"/>
      <i val="1"/>
      <color rgb="FF7F7F7F"/>
      <sz val="11"/>
      <scheme val="minor"/>
    </font>
    <font>
      <name val="宋体"/>
      <charset val="134"/>
      <b val="1"/>
      <color theme="3"/>
      <sz val="15"/>
      <scheme val="minor"/>
    </font>
    <font>
      <name val="宋体"/>
      <charset val="134"/>
      <b val="1"/>
      <color theme="3"/>
      <sz val="13"/>
      <scheme val="minor"/>
    </font>
    <font>
      <name val="宋体"/>
      <charset val="134"/>
      <b val="1"/>
      <color theme="3"/>
      <sz val="11"/>
      <scheme val="minor"/>
    </font>
    <font>
      <name val="宋体"/>
      <charset val="0"/>
      <color rgb="FF3F3F76"/>
      <sz val="11"/>
      <scheme val="minor"/>
    </font>
    <font>
      <name val="宋体"/>
      <charset val="0"/>
      <b val="1"/>
      <color rgb="FF3F3F3F"/>
      <sz val="11"/>
      <scheme val="minor"/>
    </font>
    <font>
      <name val="宋体"/>
      <charset val="0"/>
      <b val="1"/>
      <color rgb="FFFA7D00"/>
      <sz val="11"/>
      <scheme val="minor"/>
    </font>
    <font>
      <name val="宋体"/>
      <charset val="0"/>
      <b val="1"/>
      <color rgb="FFFFFFFF"/>
      <sz val="11"/>
      <scheme val="minor"/>
    </font>
    <font>
      <name val="宋体"/>
      <charset val="0"/>
      <color rgb="FFFA7D00"/>
      <sz val="11"/>
      <scheme val="minor"/>
    </font>
    <font>
      <name val="宋体"/>
      <charset val="0"/>
      <b val="1"/>
      <color theme="1"/>
      <sz val="11"/>
      <scheme val="minor"/>
    </font>
    <font>
      <name val="宋体"/>
      <charset val="0"/>
      <color rgb="FF006100"/>
      <sz val="11"/>
      <scheme val="minor"/>
    </font>
    <font>
      <name val="宋体"/>
      <charset val="134"/>
      <color rgb="FF9C0006"/>
      <sz val="11"/>
      <scheme val="minor"/>
    </font>
    <font>
      <name val="宋体"/>
      <charset val="0"/>
      <color rgb="FF9C6500"/>
      <sz val="11"/>
      <scheme val="minor"/>
    </font>
    <font>
      <name val="宋体"/>
      <charset val="0"/>
      <color theme="0"/>
      <sz val="11"/>
      <scheme val="minor"/>
    </font>
    <font>
      <name val="宋体"/>
      <charset val="0"/>
      <color theme="1"/>
      <sz val="11"/>
      <scheme val="minor"/>
    </font>
    <font>
      <name val="宋体"/>
      <charset val="134"/>
      <sz val="12"/>
    </font>
    <font>
      <name val="宋体"/>
      <charset val="134"/>
      <color theme="1"/>
      <sz val="9"/>
      <scheme val="minor"/>
    </font>
    <font>
      <name val="Arial"/>
      <charset val="134"/>
      <sz val="9"/>
    </font>
    <font>
      <name val="宋体"/>
      <charset val="134"/>
      <color indexed="8"/>
      <sz val="11"/>
    </font>
    <font>
      <name val="Times New Roman"/>
      <charset val="134"/>
      <color rgb="FF000000"/>
      <sz val="10"/>
    </font>
    <font>
      <name val="宋体"/>
      <charset val="134"/>
      <color rgb="FF006100"/>
      <sz val="11"/>
      <scheme val="minor"/>
    </font>
    <font>
      <name val="Times New Roman"/>
      <charset val="134"/>
      <sz val="12"/>
    </font>
    <font>
      <name val="宋体"/>
      <charset val="134"/>
      <sz val="9"/>
    </font>
    <font>
      <name val="宋体"/>
      <charset val="134"/>
      <color rgb="FF9C6500"/>
      <sz val="11"/>
      <scheme val="minor"/>
    </font>
    <font>
      <name val="Verdana"/>
      <charset val="134"/>
      <b val="1"/>
      <color indexed="8"/>
      <sz val="8"/>
    </font>
    <font>
      <name val="宋体"/>
      <charset val="134"/>
      <color rgb="FF000000"/>
      <sz val="9"/>
    </font>
    <font>
      <name val="Times New Roman"/>
      <charset val="134"/>
      <sz val="9"/>
    </font>
  </fonts>
  <fills count="40">
    <fill>
      <patternFill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indexed="65"/>
        <bgColor indexed="64"/>
      </patternFill>
    </fill>
    <fill>
      <patternFill patternType="solid">
        <fgColor indexed="10"/>
        <bgColor indexed="64"/>
      </patternFill>
    </fill>
  </fills>
  <borders count="52">
    <border>
      <left/>
      <right/>
      <top/>
      <bottom/>
      <diagonal/>
    </border>
    <border>
      <left style="thin">
        <color auto="1"/>
      </left>
      <right/>
      <top/>
      <bottom/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medium">
        <color auto="1"/>
      </left>
      <right style="medium">
        <color auto="1"/>
      </right>
      <top style="medium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/>
      <top/>
      <bottom style="medium">
        <color auto="1"/>
      </bottom>
      <diagonal/>
    </border>
    <border>
      <left style="medium">
        <color auto="1"/>
      </left>
      <right/>
      <top/>
      <bottom/>
      <diagonal/>
    </border>
    <border>
      <left style="medium">
        <color auto="1"/>
      </left>
      <right style="thin">
        <color auto="1"/>
      </right>
      <top/>
      <bottom/>
      <diagonal/>
    </border>
    <border>
      <left style="medium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</borders>
  <cellStyleXfs count="83">
    <xf applyAlignment="1" borderId="0" fillId="0" fontId="0" numFmtId="0">
      <alignment vertical="center"/>
    </xf>
    <xf applyAlignment="1" borderId="0" fillId="0" fontId="0" numFmtId="43">
      <alignment vertical="center"/>
    </xf>
    <xf applyAlignment="1" borderId="0" fillId="0" fontId="0" numFmtId="44">
      <alignment vertical="center"/>
    </xf>
    <xf applyAlignment="1" borderId="0" fillId="0" fontId="0" numFmtId="9">
      <alignment vertical="center"/>
    </xf>
    <xf applyAlignment="1" borderId="0" fillId="0" fontId="0" numFmtId="41">
      <alignment vertical="center"/>
    </xf>
    <xf applyAlignment="1" borderId="0" fillId="0" fontId="0" numFmtId="42">
      <alignment vertical="center"/>
    </xf>
    <xf applyAlignment="1" borderId="0" fillId="0" fontId="15" numFmtId="0">
      <alignment vertical="center"/>
    </xf>
    <xf applyAlignment="1" borderId="0" fillId="0" fontId="16" numFmtId="0">
      <alignment vertical="center"/>
    </xf>
    <xf applyAlignment="1" borderId="32" fillId="8" fontId="0" numFmtId="0">
      <alignment vertical="center"/>
    </xf>
    <xf applyAlignment="1" borderId="0" fillId="0" fontId="17" numFmtId="0">
      <alignment vertical="center"/>
    </xf>
    <xf applyAlignment="1" borderId="0" fillId="0" fontId="18" numFmtId="0">
      <alignment vertical="center"/>
    </xf>
    <xf applyAlignment="1" borderId="0" fillId="0" fontId="19" numFmtId="0">
      <alignment vertical="center"/>
    </xf>
    <xf applyAlignment="1" borderId="33" fillId="0" fontId="20" numFmtId="0">
      <alignment vertical="center"/>
    </xf>
    <xf applyAlignment="1" borderId="33" fillId="0" fontId="21" numFmtId="0">
      <alignment vertical="center"/>
    </xf>
    <xf applyAlignment="1" borderId="34" fillId="0" fontId="22" numFmtId="0">
      <alignment vertical="center"/>
    </xf>
    <xf applyAlignment="1" borderId="0" fillId="0" fontId="22" numFmtId="0">
      <alignment vertical="center"/>
    </xf>
    <xf applyAlignment="1" borderId="35" fillId="9" fontId="23" numFmtId="0">
      <alignment vertical="center"/>
    </xf>
    <xf applyAlignment="1" borderId="36" fillId="10" fontId="24" numFmtId="0">
      <alignment vertical="center"/>
    </xf>
    <xf applyAlignment="1" borderId="35" fillId="10" fontId="25" numFmtId="0">
      <alignment vertical="center"/>
    </xf>
    <xf applyAlignment="1" borderId="37" fillId="11" fontId="26" numFmtId="0">
      <alignment vertical="center"/>
    </xf>
    <xf applyAlignment="1" borderId="38" fillId="0" fontId="27" numFmtId="0">
      <alignment vertical="center"/>
    </xf>
    <xf applyAlignment="1" borderId="39" fillId="0" fontId="28" numFmtId="0">
      <alignment vertical="center"/>
    </xf>
    <xf applyAlignment="1" borderId="0" fillId="12" fontId="29" numFmtId="0">
      <alignment vertical="center"/>
    </xf>
    <xf applyAlignment="1" borderId="0" fillId="13" fontId="30" numFmtId="0">
      <alignment vertical="center"/>
    </xf>
    <xf applyAlignment="1" borderId="0" fillId="14" fontId="31" numFmtId="0">
      <alignment vertical="center"/>
    </xf>
    <xf applyAlignment="1" borderId="0" fillId="15" fontId="32" numFmtId="0">
      <alignment vertical="center"/>
    </xf>
    <xf applyAlignment="1" borderId="0" fillId="16" fontId="33" numFmtId="0">
      <alignment vertical="center"/>
    </xf>
    <xf applyAlignment="1" borderId="0" fillId="17" fontId="33" numFmtId="0">
      <alignment vertical="center"/>
    </xf>
    <xf applyAlignment="1" borderId="0" fillId="18" fontId="32" numFmtId="0">
      <alignment vertical="center"/>
    </xf>
    <xf applyAlignment="1" borderId="0" fillId="19" fontId="32" numFmtId="0">
      <alignment vertical="center"/>
    </xf>
    <xf applyAlignment="1" borderId="0" fillId="20" fontId="33" numFmtId="0">
      <alignment vertical="center"/>
    </xf>
    <xf applyAlignment="1" borderId="0" fillId="21" fontId="33" numFmtId="0">
      <alignment vertical="center"/>
    </xf>
    <xf applyAlignment="1" borderId="0" fillId="22" fontId="32" numFmtId="0">
      <alignment vertical="center"/>
    </xf>
    <xf applyAlignment="1" borderId="0" fillId="23" fontId="32" numFmtId="0">
      <alignment vertical="center"/>
    </xf>
    <xf applyAlignment="1" borderId="0" fillId="24" fontId="33" numFmtId="0">
      <alignment vertical="center"/>
    </xf>
    <xf applyAlignment="1" borderId="0" fillId="25" fontId="33" numFmtId="0">
      <alignment vertical="center"/>
    </xf>
    <xf applyAlignment="1" borderId="0" fillId="26" fontId="32" numFmtId="0">
      <alignment vertical="center"/>
    </xf>
    <xf applyAlignment="1" borderId="0" fillId="27" fontId="32" numFmtId="0">
      <alignment vertical="center"/>
    </xf>
    <xf applyAlignment="1" borderId="0" fillId="28" fontId="33" numFmtId="0">
      <alignment vertical="center"/>
    </xf>
    <xf applyAlignment="1" borderId="0" fillId="29" fontId="33" numFmtId="0">
      <alignment vertical="center"/>
    </xf>
    <xf applyAlignment="1" borderId="0" fillId="30" fontId="32" numFmtId="0">
      <alignment vertical="center"/>
    </xf>
    <xf applyAlignment="1" borderId="0" fillId="31" fontId="32" numFmtId="0">
      <alignment vertical="center"/>
    </xf>
    <xf applyAlignment="1" borderId="0" fillId="32" fontId="33" numFmtId="0">
      <alignment vertical="center"/>
    </xf>
    <xf applyAlignment="1" borderId="0" fillId="6" fontId="33" numFmtId="0">
      <alignment vertical="center"/>
    </xf>
    <xf applyAlignment="1" borderId="0" fillId="33" fontId="32" numFmtId="0">
      <alignment vertical="center"/>
    </xf>
    <xf applyAlignment="1" borderId="0" fillId="34" fontId="32" numFmtId="0">
      <alignment vertical="center"/>
    </xf>
    <xf applyAlignment="1" borderId="0" fillId="35" fontId="33" numFmtId="0">
      <alignment vertical="center"/>
    </xf>
    <xf applyAlignment="1" borderId="0" fillId="36" fontId="33" numFmtId="0">
      <alignment vertical="center"/>
    </xf>
    <xf applyAlignment="1" borderId="0" fillId="37" fontId="32" numFmtId="0">
      <alignment vertical="center"/>
    </xf>
    <xf borderId="0" fillId="0" fontId="34" numFmtId="0"/>
    <xf borderId="0" fillId="0" fontId="35" numFmtId="0"/>
    <xf applyAlignment="1" borderId="8" fillId="38" fontId="36" numFmtId="0">
      <alignment horizontal="left" vertical="center" wrapText="1"/>
    </xf>
    <xf applyAlignment="1" borderId="0" fillId="13" fontId="30" numFmtId="0">
      <alignment vertical="center"/>
    </xf>
    <xf borderId="0" fillId="0" fontId="34" numFmtId="0"/>
    <xf applyAlignment="1" borderId="0" fillId="0" fontId="37" numFmtId="0">
      <alignment vertical="center"/>
    </xf>
    <xf applyAlignment="1" borderId="0" fillId="0" fontId="37" numFmtId="167">
      <alignment vertical="center"/>
    </xf>
    <xf borderId="0" fillId="0" fontId="34" numFmtId="0"/>
    <xf applyAlignment="1" borderId="0" fillId="0" fontId="37" numFmtId="167">
      <alignment vertical="center"/>
    </xf>
    <xf applyAlignment="1" borderId="0" fillId="0" fontId="0" numFmtId="0">
      <alignment vertical="center"/>
    </xf>
    <xf applyAlignment="1" borderId="0" fillId="0" fontId="37" numFmtId="167">
      <alignment vertical="center"/>
    </xf>
    <xf borderId="0" fillId="0" fontId="38" numFmtId="0"/>
    <xf borderId="0" fillId="0" fontId="38" numFmtId="0"/>
    <xf applyAlignment="1" borderId="0" fillId="0" fontId="34" numFmtId="0">
      <alignment vertical="center"/>
    </xf>
    <xf borderId="0" fillId="0" fontId="34" numFmtId="0"/>
    <xf applyAlignment="1" borderId="0" fillId="0" fontId="34" numFmtId="0">
      <alignment vertical="center"/>
    </xf>
    <xf applyAlignment="1" borderId="0" fillId="12" fontId="39" numFmtId="0">
      <alignment vertical="center"/>
    </xf>
    <xf applyAlignment="1" borderId="0" fillId="0" fontId="0" numFmtId="168">
      <alignment vertical="center"/>
    </xf>
    <xf borderId="0" fillId="0" fontId="40" numFmtId="0"/>
    <xf applyAlignment="1" borderId="0" fillId="0" fontId="37" numFmtId="0">
      <alignment vertical="center"/>
    </xf>
    <xf applyAlignment="1" borderId="8" fillId="38" fontId="36" numFmtId="0">
      <alignment horizontal="left" vertical="center" wrapText="1"/>
    </xf>
    <xf applyAlignment="1" borderId="0" fillId="0" fontId="37" numFmtId="0">
      <alignment vertical="center"/>
    </xf>
    <xf applyAlignment="1" borderId="0" fillId="0" fontId="0" numFmtId="168">
      <alignment vertical="center"/>
    </xf>
    <xf applyAlignment="1" borderId="0" fillId="0" fontId="37" numFmtId="0">
      <alignment vertical="center"/>
    </xf>
    <xf applyAlignment="1" borderId="0" fillId="0" fontId="0" numFmtId="168">
      <alignment vertical="center"/>
    </xf>
    <xf applyAlignment="1" borderId="0" fillId="0" fontId="41" numFmtId="0">
      <alignment vertical="center"/>
    </xf>
    <xf applyAlignment="1" borderId="0" fillId="0" fontId="0" numFmtId="168">
      <alignment vertical="center"/>
    </xf>
    <xf applyAlignment="1" borderId="0" fillId="0" fontId="34" numFmtId="0">
      <alignment vertical="center"/>
    </xf>
    <xf applyAlignment="1" borderId="0" fillId="0" fontId="0" numFmtId="168">
      <alignment vertical="center"/>
    </xf>
    <xf applyAlignment="1" borderId="0" fillId="0" fontId="37" numFmtId="0">
      <alignment vertical="center"/>
    </xf>
    <xf applyAlignment="1" borderId="0" fillId="14" fontId="42" numFmtId="0">
      <alignment vertical="center"/>
    </xf>
    <xf applyAlignment="1" borderId="0" fillId="0" fontId="0" numFmtId="168">
      <alignment vertical="center"/>
    </xf>
    <xf applyAlignment="1" borderId="0" fillId="39" fontId="43" numFmtId="0">
      <alignment vertical="center"/>
    </xf>
    <xf applyAlignment="1" borderId="0" fillId="0" fontId="37" numFmtId="167">
      <alignment vertical="center"/>
    </xf>
  </cellStyleXfs>
  <cellXfs count="264">
    <xf applyAlignment="1" borderId="0" fillId="0" fontId="0" numFmtId="0" pivotButton="0" quotePrefix="0" xfId="0">
      <alignment vertical="center"/>
    </xf>
    <xf applyAlignment="1" borderId="0" fillId="0" fontId="1" numFmtId="0" pivotButton="0" quotePrefix="0" xfId="58">
      <alignment vertical="center"/>
    </xf>
    <xf applyAlignment="1" borderId="0" fillId="2" fontId="2" numFmtId="0" pivotButton="0" quotePrefix="0" xfId="58">
      <alignment vertical="center"/>
    </xf>
    <xf applyAlignment="1" borderId="0" fillId="2" fontId="3" numFmtId="0" pivotButton="0" quotePrefix="0" xfId="58">
      <alignment vertical="center"/>
    </xf>
    <xf applyAlignment="1" borderId="0" fillId="0" fontId="3" numFmtId="0" pivotButton="0" quotePrefix="0" xfId="76">
      <alignment vertical="center"/>
    </xf>
    <xf applyAlignment="1" borderId="0" fillId="0" fontId="3" numFmtId="0" pivotButton="0" quotePrefix="0" xfId="76">
      <alignment horizontal="center" vertical="center"/>
    </xf>
    <xf applyAlignment="1" borderId="1" fillId="2" fontId="4" numFmtId="0" pivotButton="0" quotePrefix="0" xfId="58">
      <alignment horizontal="center" vertical="center"/>
    </xf>
    <xf applyAlignment="1" borderId="0" fillId="2" fontId="4" numFmtId="0" pivotButton="0" quotePrefix="0" xfId="58">
      <alignment horizontal="center" vertical="center"/>
    </xf>
    <xf applyAlignment="1" borderId="2" fillId="2" fontId="4" numFmtId="0" pivotButton="0" quotePrefix="0" xfId="58">
      <alignment horizontal="center" vertical="center"/>
    </xf>
    <xf applyAlignment="1" borderId="3" fillId="3" fontId="3" numFmtId="0" pivotButton="0" quotePrefix="0" xfId="58">
      <alignment horizontal="center" vertical="center"/>
    </xf>
    <xf applyAlignment="1" borderId="4" fillId="3" fontId="3" numFmtId="0" pivotButton="0" quotePrefix="0" xfId="58">
      <alignment horizontal="center" vertical="center" wrapText="1"/>
    </xf>
    <xf applyAlignment="1" borderId="4" fillId="3" fontId="3" numFmtId="164" pivotButton="0" quotePrefix="0" xfId="58">
      <alignment horizontal="center" vertical="center" wrapText="1"/>
    </xf>
    <xf applyAlignment="1" borderId="5" fillId="3" fontId="2" numFmtId="164" pivotButton="0" quotePrefix="0" xfId="23">
      <alignment horizontal="center" vertical="center" wrapText="1"/>
    </xf>
    <xf applyAlignment="1" borderId="6" fillId="3" fontId="3" numFmtId="164" pivotButton="0" quotePrefix="0" xfId="58">
      <alignment horizontal="center" vertical="center" wrapText="1"/>
    </xf>
    <xf applyAlignment="1" borderId="7" fillId="3" fontId="3" numFmtId="0" pivotButton="0" quotePrefix="0" xfId="58">
      <alignment horizontal="center" vertical="center"/>
    </xf>
    <xf applyAlignment="1" borderId="8" fillId="3" fontId="3" numFmtId="0" pivotButton="0" quotePrefix="0" xfId="58">
      <alignment horizontal="center" vertical="center" wrapText="1"/>
    </xf>
    <xf applyAlignment="1" borderId="8" fillId="3" fontId="3" numFmtId="0" pivotButton="0" quotePrefix="0" xfId="58">
      <alignment horizontal="center" vertical="center"/>
    </xf>
    <xf applyAlignment="1" borderId="8" fillId="3" fontId="3" numFmtId="164" pivotButton="0" quotePrefix="0" xfId="58">
      <alignment horizontal="center" vertical="center" wrapText="1"/>
    </xf>
    <xf applyAlignment="1" borderId="9" fillId="3" fontId="2" numFmtId="164" pivotButton="0" quotePrefix="0" xfId="23">
      <alignment horizontal="center" vertical="center" wrapText="1"/>
    </xf>
    <xf applyAlignment="1" borderId="10" fillId="3" fontId="3" numFmtId="164" pivotButton="0" quotePrefix="0" xfId="58">
      <alignment horizontal="center" vertical="center" wrapText="1"/>
    </xf>
    <xf applyAlignment="1" borderId="11" fillId="4" fontId="3" numFmtId="0" pivotButton="0" quotePrefix="0" xfId="76">
      <alignment vertical="center"/>
    </xf>
    <xf applyAlignment="1" borderId="12" fillId="4" fontId="3" numFmtId="0" pivotButton="0" quotePrefix="0" xfId="76">
      <alignment vertical="center"/>
    </xf>
    <xf applyAlignment="1" borderId="13" fillId="4" fontId="5" numFmtId="0" pivotButton="0" quotePrefix="0" xfId="65">
      <alignment vertical="center" wrapText="1"/>
    </xf>
    <xf applyAlignment="1" borderId="14" fillId="5" fontId="1" numFmtId="0" pivotButton="0" quotePrefix="0" xfId="76">
      <alignment horizontal="center" vertical="center"/>
    </xf>
    <xf applyAlignment="1" borderId="8" fillId="5" fontId="3" numFmtId="0" pivotButton="0" quotePrefix="0" xfId="63">
      <alignment horizontal="center" vertical="center" wrapText="1"/>
    </xf>
    <xf applyAlignment="1" borderId="14" fillId="0" fontId="1" numFmtId="0" pivotButton="0" quotePrefix="0" xfId="76">
      <alignment vertical="center"/>
    </xf>
    <xf applyAlignment="1" borderId="8" fillId="0" fontId="6" numFmtId="0" pivotButton="0" quotePrefix="0" xfId="50">
      <alignment horizontal="left" vertical="center" wrapText="1"/>
    </xf>
    <xf applyAlignment="1" borderId="8" fillId="0" fontId="3" numFmtId="3" pivotButton="0" quotePrefix="0" xfId="51">
      <alignment horizontal="center" vertical="center" wrapText="1"/>
    </xf>
    <xf applyAlignment="1" borderId="8" fillId="0" fontId="3" numFmtId="0" pivotButton="0" quotePrefix="0" xfId="56">
      <alignment horizontal="center" vertical="center"/>
    </xf>
    <xf applyAlignment="1" borderId="13" fillId="0" fontId="5" numFmtId="0" pivotButton="0" quotePrefix="0" xfId="65">
      <alignment vertical="center" wrapText="1"/>
    </xf>
    <xf applyAlignment="1" borderId="11" fillId="4" fontId="1" numFmtId="0" pivotButton="0" quotePrefix="0" xfId="76">
      <alignment horizontal="left" vertical="center"/>
    </xf>
    <xf applyAlignment="1" borderId="12" fillId="4" fontId="1" numFmtId="0" pivotButton="0" quotePrefix="0" xfId="76">
      <alignment horizontal="center" vertical="center"/>
    </xf>
    <xf applyAlignment="1" borderId="12" fillId="4" fontId="1" numFmtId="0" pivotButton="0" quotePrefix="0" xfId="76">
      <alignment horizontal="left" vertical="center"/>
    </xf>
    <xf applyAlignment="1" borderId="13" fillId="4" fontId="1" numFmtId="0" pivotButton="0" quotePrefix="0" xfId="65">
      <alignment vertical="center" wrapText="1"/>
    </xf>
    <xf applyAlignment="1" borderId="14" fillId="2" fontId="1" numFmtId="0" pivotButton="0" quotePrefix="0" xfId="76">
      <alignment horizontal="center" vertical="center"/>
    </xf>
    <xf applyAlignment="1" borderId="8" fillId="0" fontId="3" numFmtId="0" pivotButton="0" quotePrefix="0" xfId="63">
      <alignment horizontal="center" vertical="center" wrapText="1"/>
    </xf>
    <xf applyAlignment="1" borderId="8" fillId="0" fontId="1" numFmtId="0" pivotButton="0" quotePrefix="0" xfId="76">
      <alignment vertical="center"/>
    </xf>
    <xf applyAlignment="1" borderId="8" fillId="0" fontId="3" numFmtId="3" pivotButton="0" quotePrefix="0" xfId="51">
      <alignment horizontal="left" vertical="center" wrapText="1"/>
    </xf>
    <xf applyAlignment="1" borderId="8" fillId="5" fontId="3" numFmtId="0" pivotButton="0" quotePrefix="0" xfId="56">
      <alignment horizontal="center" vertical="center"/>
    </xf>
    <xf applyAlignment="1" borderId="8" fillId="0" fontId="3" numFmtId="3" pivotButton="0" quotePrefix="0" xfId="51">
      <alignment horizontal="left" vertical="center" wrapText="1"/>
    </xf>
    <xf applyAlignment="1" borderId="15" fillId="0" fontId="5" numFmtId="0" pivotButton="0" quotePrefix="0" xfId="65">
      <alignment vertical="center" wrapText="1"/>
    </xf>
    <xf applyAlignment="1" borderId="16" fillId="6" fontId="1" numFmtId="0" pivotButton="0" quotePrefix="0" xfId="76">
      <alignment horizontal="center" vertical="center"/>
    </xf>
    <xf applyAlignment="1" borderId="17" fillId="6" fontId="1" numFmtId="0" pivotButton="0" quotePrefix="0" xfId="63">
      <alignment horizontal="center" vertical="center" wrapText="1"/>
    </xf>
    <xf applyAlignment="1" borderId="17" fillId="6" fontId="1" numFmtId="0" pivotButton="0" quotePrefix="0" xfId="76">
      <alignment vertical="center"/>
    </xf>
    <xf applyAlignment="1" borderId="17" fillId="6" fontId="1" numFmtId="3" pivotButton="0" quotePrefix="0" xfId="51">
      <alignment horizontal="left" vertical="center" wrapText="1"/>
    </xf>
    <xf applyAlignment="1" borderId="17" fillId="6" fontId="1" numFmtId="3" pivotButton="0" quotePrefix="0" xfId="51">
      <alignment horizontal="center" vertical="center" wrapText="1"/>
    </xf>
    <xf applyAlignment="1" borderId="17" fillId="6" fontId="1" numFmtId="0" pivotButton="0" quotePrefix="0" xfId="56">
      <alignment horizontal="center" vertical="center"/>
    </xf>
    <xf applyAlignment="1" borderId="18" fillId="6" fontId="1" numFmtId="0" pivotButton="0" quotePrefix="0" xfId="76">
      <alignment vertical="center"/>
    </xf>
    <xf applyAlignment="1" borderId="0" fillId="5" fontId="3" numFmtId="0" pivotButton="0" quotePrefix="0" xfId="62">
      <alignment vertical="center"/>
    </xf>
    <xf applyAlignment="1" borderId="0" fillId="0" fontId="3" numFmtId="0" pivotButton="0" quotePrefix="0" xfId="62">
      <alignment vertical="center"/>
    </xf>
    <xf applyAlignment="1" borderId="8" fillId="0" fontId="3" numFmtId="0" pivotButton="0" quotePrefix="0" xfId="76">
      <alignment vertical="center"/>
    </xf>
    <xf applyAlignment="1" borderId="8" fillId="0" fontId="3" numFmtId="0" pivotButton="0" quotePrefix="0" xfId="76">
      <alignment vertical="center" wrapText="1"/>
    </xf>
    <xf applyAlignment="1" borderId="0" fillId="0" fontId="7" numFmtId="0" pivotButton="0" quotePrefix="0" xfId="76">
      <alignment vertical="center"/>
    </xf>
    <xf applyAlignment="1" borderId="8" fillId="2" fontId="4" numFmtId="0" pivotButton="0" quotePrefix="0" xfId="58">
      <alignment horizontal="center" vertical="center"/>
    </xf>
    <xf applyAlignment="1" borderId="8" fillId="3" fontId="2" numFmtId="164" pivotButton="0" quotePrefix="0" xfId="23">
      <alignment horizontal="center" vertical="center" wrapText="1"/>
    </xf>
    <xf applyAlignment="1" borderId="8" fillId="2" fontId="1" numFmtId="0" pivotButton="0" quotePrefix="0" xfId="76">
      <alignment horizontal="center" vertical="center"/>
    </xf>
    <xf applyAlignment="1" borderId="8" fillId="0" fontId="1" numFmtId="0" pivotButton="0" quotePrefix="0" xfId="76">
      <alignment horizontal="center" vertical="center" wrapText="1"/>
    </xf>
    <xf applyAlignment="1" borderId="8" fillId="0" fontId="1" numFmtId="0" pivotButton="0" quotePrefix="0" xfId="76">
      <alignment horizontal="center" vertical="center"/>
    </xf>
    <xf applyAlignment="1" borderId="8" fillId="5" fontId="3" numFmtId="0" pivotButton="0" quotePrefix="0" xfId="76">
      <alignment horizontal="center" vertical="center"/>
    </xf>
    <xf applyAlignment="1" borderId="8" fillId="5" fontId="3" numFmtId="0" pivotButton="0" quotePrefix="0" xfId="62">
      <alignment horizontal="left" vertical="center" wrapText="1"/>
    </xf>
    <xf applyAlignment="1" borderId="8" fillId="5" fontId="1" numFmtId="0" pivotButton="0" quotePrefix="0" xfId="76">
      <alignment horizontal="center" vertical="center" wrapText="1"/>
    </xf>
    <xf applyAlignment="1" borderId="8" fillId="5" fontId="3" numFmtId="0" pivotButton="0" quotePrefix="0" xfId="58">
      <alignment horizontal="center" vertical="center"/>
    </xf>
    <xf applyAlignment="1" borderId="8" fillId="0" fontId="5" numFmtId="0" pivotButton="0" quotePrefix="0" xfId="65">
      <alignment vertical="center" wrapText="1"/>
    </xf>
    <xf applyAlignment="1" borderId="8" fillId="5" fontId="3" numFmtId="0" pivotButton="0" quotePrefix="0" xfId="62">
      <alignment horizontal="center" vertical="center" wrapText="1"/>
    </xf>
    <xf applyAlignment="1" borderId="8" fillId="5" fontId="1" numFmtId="0" pivotButton="0" quotePrefix="0" xfId="62">
      <alignment vertical="center"/>
    </xf>
    <xf applyAlignment="1" borderId="8" fillId="0" fontId="3" numFmtId="0" pivotButton="0" quotePrefix="0" xfId="76">
      <alignment horizontal="center" vertical="center"/>
    </xf>
    <xf applyAlignment="1" borderId="8" fillId="5" fontId="1" numFmtId="0" pivotButton="0" quotePrefix="0" xfId="62">
      <alignment horizontal="center" vertical="center" wrapText="1"/>
    </xf>
    <xf applyAlignment="1" borderId="8" fillId="5" fontId="3" numFmtId="164" pivotButton="0" quotePrefix="0" xfId="74">
      <alignment horizontal="center" vertical="center" wrapText="1"/>
    </xf>
    <xf applyAlignment="1" borderId="8" fillId="5" fontId="3" numFmtId="0" pivotButton="0" quotePrefix="0" xfId="62">
      <alignment horizontal="center" vertical="center"/>
    </xf>
    <xf applyAlignment="1" borderId="8" fillId="5" fontId="5" numFmtId="0" pivotButton="0" quotePrefix="0" xfId="65">
      <alignment vertical="center" wrapText="1"/>
    </xf>
    <xf applyAlignment="1" borderId="8" fillId="5" fontId="3" numFmtId="164" pivotButton="0" quotePrefix="0" xfId="62">
      <alignment horizontal="center" vertical="center"/>
    </xf>
    <xf applyAlignment="1" borderId="8" fillId="5" fontId="8" numFmtId="0" pivotButton="0" quotePrefix="0" xfId="65">
      <alignment vertical="center" wrapText="1"/>
    </xf>
    <xf applyAlignment="1" borderId="8" fillId="0" fontId="1" numFmtId="0" pivotButton="0" quotePrefix="0" xfId="62">
      <alignment horizontal="center" vertical="center"/>
    </xf>
    <xf applyAlignment="1" borderId="8" fillId="0" fontId="1" numFmtId="0" pivotButton="0" quotePrefix="0" xfId="62">
      <alignment vertical="center"/>
    </xf>
    <xf applyAlignment="1" borderId="8" fillId="0" fontId="1" numFmtId="0" pivotButton="0" quotePrefix="0" xfId="62">
      <alignment horizontal="center" vertical="center" wrapText="1"/>
    </xf>
    <xf applyAlignment="1" borderId="8" fillId="0" fontId="3" numFmtId="0" pivotButton="0" quotePrefix="0" xfId="62">
      <alignment horizontal="center" vertical="center"/>
    </xf>
    <xf applyAlignment="1" borderId="8" fillId="0" fontId="3" numFmtId="0" pivotButton="0" quotePrefix="0" xfId="62">
      <alignment horizontal="center" vertical="center"/>
    </xf>
    <xf applyAlignment="1" borderId="8" fillId="0" fontId="3" numFmtId="0" pivotButton="0" quotePrefix="0" xfId="62">
      <alignment horizontal="left" vertical="center" wrapText="1"/>
    </xf>
    <xf applyAlignment="1" borderId="8" fillId="0" fontId="9" numFmtId="0" pivotButton="0" quotePrefix="0" xfId="62">
      <alignment horizontal="center" vertical="center"/>
    </xf>
    <xf applyAlignment="1" borderId="8" fillId="0" fontId="10" numFmtId="0" pivotButton="0" quotePrefix="0" xfId="62">
      <alignment horizontal="center" vertical="center"/>
    </xf>
    <xf applyAlignment="1" borderId="8" fillId="5" fontId="1" numFmtId="0" pivotButton="0" quotePrefix="0" xfId="76">
      <alignment vertical="center" wrapText="1"/>
    </xf>
    <xf applyAlignment="1" borderId="8" fillId="5" fontId="1" numFmtId="0" pivotButton="0" quotePrefix="0" xfId="76">
      <alignment vertical="center"/>
    </xf>
    <xf applyAlignment="1" borderId="8" fillId="0" fontId="11" numFmtId="0" pivotButton="0" quotePrefix="0" xfId="58">
      <alignment vertical="center"/>
    </xf>
    <xf applyAlignment="1" borderId="8" fillId="2" fontId="11" numFmtId="0" pivotButton="0" quotePrefix="0" xfId="58">
      <alignment vertical="center"/>
    </xf>
    <xf applyAlignment="1" borderId="8" fillId="5" fontId="11" numFmtId="0" pivotButton="0" quotePrefix="0" xfId="76">
      <alignment vertical="center" wrapText="1"/>
    </xf>
    <xf applyAlignment="1" borderId="8" fillId="5" fontId="9" numFmtId="0" pivotButton="0" quotePrefix="0" xfId="76">
      <alignment vertical="center"/>
    </xf>
    <xf applyAlignment="1" borderId="8" fillId="5" fontId="11" numFmtId="0" pivotButton="0" quotePrefix="0" xfId="76">
      <alignment vertical="center"/>
    </xf>
    <xf applyAlignment="1" borderId="8" fillId="0" fontId="11" numFmtId="0" pivotButton="0" quotePrefix="0" xfId="76">
      <alignment vertical="center"/>
    </xf>
    <xf applyAlignment="1" borderId="8" fillId="5" fontId="11" numFmtId="0" pivotButton="0" quotePrefix="0" xfId="62">
      <alignment vertical="center"/>
    </xf>
    <xf applyAlignment="1" borderId="8" fillId="5" fontId="11" numFmtId="0" pivotButton="0" quotePrefix="0" xfId="62">
      <alignment vertical="center" wrapText="1"/>
    </xf>
    <xf applyAlignment="1" borderId="8" fillId="0" fontId="11" numFmtId="0" pivotButton="0" quotePrefix="0" xfId="62">
      <alignment vertical="center"/>
    </xf>
    <xf applyAlignment="1" borderId="8" fillId="0" fontId="11" numFmtId="0" pivotButton="0" quotePrefix="0" xfId="62">
      <alignment horizontal="center" vertical="center"/>
    </xf>
    <xf applyAlignment="1" borderId="8" fillId="5" fontId="11" numFmtId="0" pivotButton="0" quotePrefix="0" xfId="76">
      <alignment vertical="center"/>
    </xf>
    <xf applyAlignment="1" borderId="0" fillId="0" fontId="3" numFmtId="0" pivotButton="0" quotePrefix="0" xfId="76">
      <alignment vertical="center" wrapText="1"/>
    </xf>
    <xf applyAlignment="1" borderId="0" fillId="0" fontId="9" numFmtId="0" pivotButton="0" quotePrefix="0" xfId="76">
      <alignment vertical="center"/>
    </xf>
    <xf applyAlignment="1" borderId="2" fillId="2" fontId="12" numFmtId="0" pivotButton="0" quotePrefix="0" xfId="58">
      <alignment horizontal="center" vertical="center"/>
    </xf>
    <xf applyAlignment="1" borderId="0" fillId="0" fontId="9" numFmtId="0" pivotButton="0" quotePrefix="0" xfId="58">
      <alignment vertical="center"/>
    </xf>
    <xf applyAlignment="1" borderId="6" fillId="3" fontId="9" numFmtId="164" pivotButton="0" quotePrefix="0" xfId="58">
      <alignment horizontal="center" vertical="center" wrapText="1"/>
    </xf>
    <xf applyAlignment="1" borderId="0" fillId="2" fontId="9" numFmtId="0" pivotButton="0" quotePrefix="0" xfId="58">
      <alignment vertical="center"/>
    </xf>
    <xf applyAlignment="1" borderId="19" fillId="3" fontId="3" numFmtId="0" pivotButton="0" quotePrefix="0" xfId="58">
      <alignment horizontal="center" vertical="center"/>
    </xf>
    <xf applyAlignment="1" borderId="20" fillId="3" fontId="3" numFmtId="0" pivotButton="0" quotePrefix="0" xfId="58">
      <alignment horizontal="center" vertical="center"/>
    </xf>
    <xf applyAlignment="1" borderId="20" fillId="3" fontId="3" numFmtId="164" pivotButton="0" quotePrefix="0" xfId="58">
      <alignment horizontal="center" vertical="center" wrapText="1"/>
    </xf>
    <xf applyAlignment="1" borderId="21" fillId="3" fontId="2" numFmtId="164" pivotButton="0" quotePrefix="0" xfId="23">
      <alignment horizontal="center" vertical="center" wrapText="1"/>
    </xf>
    <xf applyAlignment="1" borderId="1" fillId="3" fontId="9" numFmtId="164" pivotButton="0" quotePrefix="0" xfId="58">
      <alignment horizontal="center" vertical="center" wrapText="1"/>
    </xf>
    <xf applyAlignment="1" borderId="8" fillId="2" fontId="9" numFmtId="0" pivotButton="0" quotePrefix="0" xfId="58">
      <alignment vertical="center"/>
    </xf>
    <xf applyAlignment="1" borderId="7" fillId="2" fontId="1" numFmtId="0" pivotButton="0" quotePrefix="0" xfId="76">
      <alignment horizontal="center" vertical="center"/>
    </xf>
    <xf applyAlignment="1" borderId="9" fillId="0" fontId="9" numFmtId="0" pivotButton="0" quotePrefix="0" xfId="76">
      <alignment horizontal="center" vertical="center" wrapText="1"/>
    </xf>
    <xf applyAlignment="1" borderId="8" fillId="0" fontId="10" numFmtId="0" pivotButton="0" quotePrefix="0" xfId="76">
      <alignment horizontal="center" vertical="center" wrapText="1"/>
    </xf>
    <xf applyAlignment="1" borderId="20" fillId="0" fontId="3" numFmtId="0" pivotButton="0" quotePrefix="0" xfId="76">
      <alignment horizontal="center" vertical="center"/>
    </xf>
    <xf applyAlignment="1" borderId="8" fillId="5" fontId="10" numFmtId="0" pivotButton="0" quotePrefix="0" xfId="76">
      <alignment horizontal="center" vertical="center"/>
    </xf>
    <xf applyAlignment="1" borderId="9" fillId="0" fontId="9" numFmtId="0" pivotButton="0" quotePrefix="0" xfId="65">
      <alignment vertical="center" wrapText="1"/>
    </xf>
    <xf applyAlignment="1" borderId="8" fillId="0" fontId="9" numFmtId="0" pivotButton="0" quotePrefix="0" xfId="76">
      <alignment vertical="center"/>
    </xf>
    <xf applyAlignment="1" borderId="22" fillId="0" fontId="3" numFmtId="0" pivotButton="0" quotePrefix="0" xfId="76">
      <alignment horizontal="center" vertical="center"/>
    </xf>
    <xf applyAlignment="1" borderId="8" fillId="0" fontId="10" numFmtId="0" pivotButton="0" quotePrefix="0" xfId="76">
      <alignment horizontal="center" vertical="center"/>
    </xf>
    <xf applyAlignment="1" borderId="14" fillId="0" fontId="3" numFmtId="0" pivotButton="0" quotePrefix="0" xfId="76">
      <alignment horizontal="center" vertical="center"/>
    </xf>
    <xf applyAlignment="1" applyProtection="1" borderId="8" fillId="0" fontId="10" numFmtId="0" pivotButton="0" quotePrefix="0" xfId="76">
      <alignment horizontal="center" vertical="center" wrapText="1"/>
      <protection hidden="0" locked="0"/>
    </xf>
    <xf applyAlignment="1" borderId="8" fillId="0" fontId="3" numFmtId="0" pivotButton="0" quotePrefix="0" xfId="76">
      <alignment horizontal="center" vertical="center" wrapText="1"/>
    </xf>
    <xf applyAlignment="1" borderId="8" fillId="5" fontId="10" numFmtId="0" pivotButton="0" quotePrefix="0" xfId="76">
      <alignment horizontal="center" vertical="center" wrapText="1"/>
    </xf>
    <xf applyAlignment="1" borderId="23" fillId="6" fontId="1" numFmtId="0" pivotButton="0" quotePrefix="0" xfId="76">
      <alignment vertical="center"/>
    </xf>
    <xf applyAlignment="1" borderId="2" fillId="6" fontId="1" numFmtId="0" pivotButton="0" quotePrefix="0" xfId="76">
      <alignment vertical="center" wrapText="1"/>
    </xf>
    <xf applyAlignment="1" borderId="2" fillId="6" fontId="1" numFmtId="0" pivotButton="0" quotePrefix="0" xfId="76">
      <alignment vertical="center"/>
    </xf>
    <xf applyAlignment="1" borderId="2" fillId="6" fontId="9" numFmtId="0" pivotButton="0" quotePrefix="0" xfId="76">
      <alignment vertical="center"/>
    </xf>
    <xf applyAlignment="1" borderId="0" fillId="0" fontId="1" numFmtId="0" pivotButton="0" quotePrefix="0" xfId="76">
      <alignment horizontal="center" vertical="center"/>
    </xf>
    <xf applyAlignment="1" borderId="24" fillId="7" fontId="4" numFmtId="0" pivotButton="0" quotePrefix="0" xfId="76">
      <alignment horizontal="center" vertical="center"/>
    </xf>
    <xf applyAlignment="1" borderId="25" fillId="7" fontId="4" numFmtId="0" pivotButton="0" quotePrefix="0" xfId="76">
      <alignment horizontal="center" vertical="center"/>
    </xf>
    <xf applyAlignment="1" borderId="26" fillId="7" fontId="4" numFmtId="0" pivotButton="0" quotePrefix="0" xfId="76">
      <alignment horizontal="center" vertical="center"/>
    </xf>
    <xf applyAlignment="1" borderId="3" fillId="0" fontId="13" numFmtId="0" pivotButton="0" quotePrefix="0" xfId="76">
      <alignment horizontal="center" vertical="center"/>
    </xf>
    <xf applyAlignment="1" borderId="4" fillId="0" fontId="13" numFmtId="0" pivotButton="0" quotePrefix="0" xfId="76">
      <alignment horizontal="center" vertical="center"/>
    </xf>
    <xf applyAlignment="1" borderId="4" fillId="0" fontId="13" numFmtId="0" pivotButton="0" quotePrefix="0" xfId="76">
      <alignment horizontal="center" vertical="center" wrapText="1"/>
    </xf>
    <xf applyAlignment="1" borderId="27" fillId="0" fontId="14" numFmtId="0" pivotButton="0" quotePrefix="0" xfId="76">
      <alignment horizontal="center" vertical="center"/>
    </xf>
    <xf applyAlignment="1" borderId="7" fillId="0" fontId="3" numFmtId="0" pivotButton="0" quotePrefix="0" xfId="76">
      <alignment horizontal="center" vertical="center"/>
    </xf>
    <xf applyAlignment="1" borderId="8" fillId="0" fontId="13" numFmtId="165" pivotButton="0" quotePrefix="0" xfId="76">
      <alignment horizontal="right" vertical="center"/>
    </xf>
    <xf applyAlignment="1" borderId="28" fillId="0" fontId="10" numFmtId="166" pivotButton="0" quotePrefix="0" xfId="76">
      <alignment vertical="center"/>
    </xf>
    <xf applyAlignment="1" borderId="0" fillId="0" fontId="1" numFmtId="0" pivotButton="0" quotePrefix="0" xfId="76">
      <alignment horizontal="right" vertical="center"/>
    </xf>
    <xf applyAlignment="1" borderId="0" fillId="0" fontId="1" numFmtId="165" pivotButton="0" quotePrefix="0" xfId="76">
      <alignment horizontal="center" vertical="center"/>
    </xf>
    <xf applyAlignment="1" borderId="8" fillId="0" fontId="3" numFmtId="0" pivotButton="0" quotePrefix="0" xfId="55">
      <alignment horizontal="center" vertical="center" wrapText="1"/>
    </xf>
    <xf applyAlignment="1" borderId="29" fillId="6" fontId="1" numFmtId="0" pivotButton="0" quotePrefix="0" xfId="76">
      <alignment horizontal="right" vertical="center"/>
    </xf>
    <xf applyAlignment="1" borderId="30" fillId="6" fontId="1" numFmtId="0" pivotButton="0" quotePrefix="0" xfId="76">
      <alignment horizontal="right" vertical="center"/>
    </xf>
    <xf applyAlignment="1" borderId="30" fillId="6" fontId="13" numFmtId="165" pivotButton="0" quotePrefix="0" xfId="76">
      <alignment horizontal="right" vertical="center"/>
    </xf>
    <xf applyAlignment="1" borderId="31" fillId="6" fontId="3" numFmtId="166" pivotButton="0" quotePrefix="0" xfId="76">
      <alignment horizontal="center" vertical="center"/>
    </xf>
    <xf applyAlignment="1" borderId="0" fillId="0" fontId="1" numFmtId="165" pivotButton="0" quotePrefix="0" xfId="76">
      <alignment horizontal="right" vertical="center"/>
    </xf>
    <xf applyAlignment="1" borderId="0" fillId="0" fontId="1" numFmtId="2" pivotButton="0" quotePrefix="0" xfId="76">
      <alignment horizontal="right" vertical="center"/>
    </xf>
    <xf applyAlignment="1" borderId="40" fillId="7" fontId="4" numFmtId="0" pivotButton="0" quotePrefix="0" xfId="76">
      <alignment horizontal="center" vertical="center"/>
    </xf>
    <xf applyAlignment="1" borderId="40" fillId="7" fontId="4" numFmtId="0" pivotButton="0" quotePrefix="0" xfId="0">
      <alignment horizontal="center" vertical="center"/>
    </xf>
    <xf borderId="25" fillId="0" fontId="0" numFmtId="0" pivotButton="0" quotePrefix="0" xfId="0"/>
    <xf borderId="26" fillId="0" fontId="0" numFmtId="0" pivotButton="0" quotePrefix="0" xfId="0"/>
    <xf applyAlignment="1" borderId="3" fillId="0" fontId="13" numFmtId="0" pivotButton="0" quotePrefix="0" xfId="0">
      <alignment horizontal="center" vertical="center"/>
    </xf>
    <xf applyAlignment="1" borderId="4" fillId="0" fontId="13" numFmtId="0" pivotButton="0" quotePrefix="0" xfId="0">
      <alignment horizontal="center" vertical="center"/>
    </xf>
    <xf applyAlignment="1" borderId="4" fillId="0" fontId="13" numFmtId="0" pivotButton="0" quotePrefix="0" xfId="0">
      <alignment horizontal="center" vertical="center" wrapText="1"/>
    </xf>
    <xf applyAlignment="1" borderId="27" fillId="0" fontId="14" numFmtId="0" pivotButton="0" quotePrefix="0" xfId="0">
      <alignment horizontal="center" vertical="center"/>
    </xf>
    <xf applyAlignment="1" borderId="0" fillId="0" fontId="3" numFmtId="0" pivotButton="0" quotePrefix="0" xfId="0">
      <alignment horizontal="center" vertical="center"/>
    </xf>
    <xf applyAlignment="1" borderId="7" fillId="0" fontId="3" numFmtId="0" pivotButton="0" quotePrefix="0" xfId="0">
      <alignment horizontal="center" vertical="center"/>
    </xf>
    <xf applyAlignment="1" borderId="8" fillId="0" fontId="3" numFmtId="0" pivotButton="0" quotePrefix="0" xfId="0">
      <alignment horizontal="center" vertical="center" wrapText="1"/>
    </xf>
    <xf applyAlignment="1" borderId="8" fillId="0" fontId="13" numFmtId="165" pivotButton="0" quotePrefix="0" xfId="76">
      <alignment horizontal="right" vertical="center"/>
    </xf>
    <xf applyAlignment="1" borderId="8" fillId="0" fontId="13" numFmtId="165" pivotButton="0" quotePrefix="0" xfId="0">
      <alignment horizontal="right" vertical="center"/>
    </xf>
    <xf applyAlignment="1" borderId="28" fillId="0" fontId="10" numFmtId="166" pivotButton="0" quotePrefix="0" xfId="76">
      <alignment vertical="center"/>
    </xf>
    <xf applyAlignment="1" borderId="28" fillId="0" fontId="10" numFmtId="166" pivotButton="0" quotePrefix="0" xfId="0">
      <alignment vertical="center"/>
    </xf>
    <xf applyAlignment="1" borderId="0" fillId="0" fontId="1" numFmtId="0" pivotButton="0" quotePrefix="0" xfId="0">
      <alignment horizontal="right" vertical="center"/>
    </xf>
    <xf applyAlignment="1" borderId="0" fillId="0" fontId="1" numFmtId="165" pivotButton="0" quotePrefix="0" xfId="76">
      <alignment horizontal="center" vertical="center"/>
    </xf>
    <xf applyAlignment="1" borderId="0" fillId="0" fontId="1" numFmtId="165" pivotButton="0" quotePrefix="0" xfId="0">
      <alignment horizontal="center" vertical="center"/>
    </xf>
    <xf applyAlignment="1" borderId="8" fillId="0" fontId="3" numFmtId="0" pivotButton="0" quotePrefix="0" xfId="0">
      <alignment horizontal="center" vertical="center"/>
    </xf>
    <xf applyAlignment="1" borderId="29" fillId="6" fontId="1" numFmtId="0" pivotButton="0" quotePrefix="0" xfId="0">
      <alignment horizontal="right" vertical="center"/>
    </xf>
    <xf applyAlignment="1" borderId="30" fillId="6" fontId="1" numFmtId="0" pivotButton="0" quotePrefix="0" xfId="0">
      <alignment horizontal="right" vertical="center"/>
    </xf>
    <xf borderId="43" fillId="0" fontId="0" numFmtId="0" pivotButton="0" quotePrefix="0" xfId="0"/>
    <xf applyAlignment="1" borderId="30" fillId="6" fontId="13" numFmtId="165" pivotButton="0" quotePrefix="0" xfId="76">
      <alignment horizontal="right" vertical="center"/>
    </xf>
    <xf applyAlignment="1" borderId="30" fillId="6" fontId="13" numFmtId="165" pivotButton="0" quotePrefix="0" xfId="0">
      <alignment horizontal="right" vertical="center"/>
    </xf>
    <xf applyAlignment="1" borderId="31" fillId="6" fontId="3" numFmtId="166" pivotButton="0" quotePrefix="0" xfId="76">
      <alignment horizontal="center" vertical="center"/>
    </xf>
    <xf applyAlignment="1" borderId="31" fillId="6" fontId="3" numFmtId="166" pivotButton="0" quotePrefix="0" xfId="0">
      <alignment horizontal="center" vertical="center"/>
    </xf>
    <xf applyAlignment="1" borderId="0" fillId="0" fontId="1" numFmtId="165" pivotButton="0" quotePrefix="0" xfId="76">
      <alignment horizontal="right" vertical="center"/>
    </xf>
    <xf applyAlignment="1" borderId="0" fillId="0" fontId="1" numFmtId="165" pivotButton="0" quotePrefix="0" xfId="0">
      <alignment horizontal="right" vertical="center"/>
    </xf>
    <xf borderId="0" fillId="0" fontId="0" numFmtId="0" pivotButton="0" quotePrefix="0" xfId="0"/>
    <xf applyAlignment="1" borderId="0" fillId="0" fontId="1" numFmtId="2" pivotButton="0" quotePrefix="0" xfId="0">
      <alignment horizontal="right" vertical="center"/>
    </xf>
    <xf applyAlignment="1" borderId="44" fillId="2" fontId="4" numFmtId="0" pivotButton="0" quotePrefix="0" xfId="58">
      <alignment horizontal="center" vertical="center"/>
    </xf>
    <xf applyAlignment="1" borderId="44" fillId="2" fontId="4" numFmtId="0" pivotButton="0" quotePrefix="0" xfId="0">
      <alignment horizontal="center" vertical="center"/>
    </xf>
    <xf borderId="2" fillId="0" fontId="0" numFmtId="0" pivotButton="0" quotePrefix="0" xfId="0"/>
    <xf applyAlignment="1" borderId="0" fillId="0" fontId="9" numFmtId="0" pivotButton="0" quotePrefix="0" xfId="0">
      <alignment vertical="center"/>
    </xf>
    <xf applyAlignment="1" borderId="3" fillId="3" fontId="3" numFmtId="0" pivotButton="0" quotePrefix="0" xfId="0">
      <alignment horizontal="center" vertical="center"/>
    </xf>
    <xf applyAlignment="1" borderId="4" fillId="3" fontId="3" numFmtId="0" pivotButton="0" quotePrefix="0" xfId="0">
      <alignment horizontal="center" vertical="center" wrapText="1"/>
    </xf>
    <xf applyAlignment="1" borderId="4" fillId="3" fontId="3" numFmtId="164" pivotButton="0" quotePrefix="0" xfId="58">
      <alignment horizontal="center" vertical="center" wrapText="1"/>
    </xf>
    <xf applyAlignment="1" borderId="4" fillId="3" fontId="3" numFmtId="164" pivotButton="0" quotePrefix="0" xfId="0">
      <alignment horizontal="center" vertical="center" wrapText="1"/>
    </xf>
    <xf applyAlignment="1" borderId="5" fillId="3" fontId="2" numFmtId="164" pivotButton="0" quotePrefix="0" xfId="23">
      <alignment horizontal="center" vertical="center" wrapText="1"/>
    </xf>
    <xf applyAlignment="1" borderId="5" fillId="3" fontId="2" numFmtId="164" pivotButton="0" quotePrefix="0" xfId="0">
      <alignment horizontal="center" vertical="center" wrapText="1"/>
    </xf>
    <xf applyAlignment="1" borderId="6" fillId="3" fontId="9" numFmtId="164" pivotButton="0" quotePrefix="0" xfId="58">
      <alignment horizontal="center" vertical="center" wrapText="1"/>
    </xf>
    <xf applyAlignment="1" borderId="6" fillId="3" fontId="9" numFmtId="164" pivotButton="0" quotePrefix="0" xfId="0">
      <alignment horizontal="center" vertical="center" wrapText="1"/>
    </xf>
    <xf applyAlignment="1" borderId="0" fillId="2" fontId="9" numFmtId="0" pivotButton="0" quotePrefix="0" xfId="0">
      <alignment vertical="center"/>
    </xf>
    <xf borderId="47" fillId="0" fontId="0" numFmtId="0" pivotButton="0" quotePrefix="0" xfId="0"/>
    <xf borderId="14" fillId="0" fontId="0" numFmtId="0" pivotButton="0" quotePrefix="0" xfId="0"/>
    <xf borderId="48" fillId="0" fontId="0" numFmtId="0" pivotButton="0" quotePrefix="0" xfId="0"/>
    <xf borderId="15" fillId="0" fontId="0" numFmtId="0" pivotButton="0" quotePrefix="0" xfId="0"/>
    <xf applyAlignment="1" borderId="8" fillId="2" fontId="9" numFmtId="0" pivotButton="0" quotePrefix="0" xfId="0">
      <alignment vertical="center"/>
    </xf>
    <xf applyAlignment="1" borderId="7" fillId="2" fontId="1" numFmtId="0" pivotButton="0" quotePrefix="0" xfId="0">
      <alignment horizontal="center" vertical="center"/>
    </xf>
    <xf applyAlignment="1" borderId="8" fillId="0" fontId="1" numFmtId="0" pivotButton="0" quotePrefix="0" xfId="0">
      <alignment horizontal="center" vertical="center" wrapText="1"/>
    </xf>
    <xf applyAlignment="1" borderId="8" fillId="0" fontId="1" numFmtId="0" pivotButton="0" quotePrefix="0" xfId="0">
      <alignment horizontal="center" vertical="center"/>
    </xf>
    <xf applyAlignment="1" borderId="8" fillId="5" fontId="3" numFmtId="0" pivotButton="0" quotePrefix="0" xfId="0">
      <alignment horizontal="center" vertical="center"/>
    </xf>
    <xf applyAlignment="1" borderId="9" fillId="0" fontId="9" numFmtId="0" pivotButton="0" quotePrefix="0" xfId="0">
      <alignment horizontal="center" vertical="center" wrapText="1"/>
    </xf>
    <xf applyAlignment="1" borderId="8" fillId="5" fontId="9" numFmtId="0" pivotButton="0" quotePrefix="0" xfId="0">
      <alignment vertical="center"/>
    </xf>
    <xf borderId="22" fillId="0" fontId="0" numFmtId="0" pivotButton="0" quotePrefix="0" xfId="0"/>
    <xf applyAlignment="1" borderId="8" fillId="0" fontId="10" numFmtId="0" pivotButton="0" quotePrefix="0" xfId="0">
      <alignment horizontal="center" vertical="center" wrapText="1"/>
    </xf>
    <xf applyAlignment="1" borderId="8" fillId="5" fontId="10" numFmtId="0" pivotButton="0" quotePrefix="0" xfId="0">
      <alignment horizontal="center" vertical="center"/>
    </xf>
    <xf applyAlignment="1" borderId="9" fillId="0" fontId="9" numFmtId="0" pivotButton="0" quotePrefix="0" xfId="0">
      <alignment vertical="center" wrapText="1"/>
    </xf>
    <xf applyAlignment="1" borderId="8" fillId="0" fontId="9" numFmtId="0" pivotButton="0" quotePrefix="0" xfId="0">
      <alignment vertical="center"/>
    </xf>
    <xf applyAlignment="1" borderId="8" fillId="0" fontId="10" numFmtId="0" pivotButton="0" quotePrefix="0" xfId="0">
      <alignment horizontal="center" vertical="center"/>
    </xf>
    <xf applyAlignment="1" borderId="8" fillId="5" fontId="10" numFmtId="0" pivotButton="0" quotePrefix="0" xfId="0">
      <alignment horizontal="center" vertical="center" wrapText="1"/>
    </xf>
    <xf applyAlignment="1" borderId="23" fillId="6" fontId="1" numFmtId="0" pivotButton="0" quotePrefix="0" xfId="0">
      <alignment vertical="center"/>
    </xf>
    <xf applyAlignment="1" borderId="2" fillId="6" fontId="1" numFmtId="0" pivotButton="0" quotePrefix="0" xfId="0">
      <alignment vertical="center" wrapText="1"/>
    </xf>
    <xf applyAlignment="1" borderId="2" fillId="6" fontId="1" numFmtId="0" pivotButton="0" quotePrefix="0" xfId="0">
      <alignment vertical="center"/>
    </xf>
    <xf applyAlignment="1" borderId="2" fillId="6" fontId="9" numFmtId="0" pivotButton="0" quotePrefix="0" xfId="0">
      <alignment vertical="center"/>
    </xf>
    <xf applyAlignment="1" borderId="8" fillId="2" fontId="4" numFmtId="0" pivotButton="0" quotePrefix="0" xfId="0">
      <alignment horizontal="center" vertical="center"/>
    </xf>
    <xf borderId="49" fillId="0" fontId="0" numFmtId="0" pivotButton="0" quotePrefix="0" xfId="0"/>
    <xf borderId="50" fillId="0" fontId="0" numFmtId="0" pivotButton="0" quotePrefix="0" xfId="0"/>
    <xf applyAlignment="1" borderId="8" fillId="0" fontId="11" numFmtId="0" pivotButton="0" quotePrefix="0" xfId="0">
      <alignment vertical="center"/>
    </xf>
    <xf applyAlignment="1" borderId="8" fillId="3" fontId="3" numFmtId="0" pivotButton="0" quotePrefix="0" xfId="0">
      <alignment horizontal="center" vertical="center"/>
    </xf>
    <xf applyAlignment="1" borderId="8" fillId="3" fontId="3" numFmtId="0" pivotButton="0" quotePrefix="0" xfId="0">
      <alignment horizontal="center" vertical="center" wrapText="1"/>
    </xf>
    <xf applyAlignment="1" borderId="8" fillId="3" fontId="3" numFmtId="164" pivotButton="0" quotePrefix="0" xfId="58">
      <alignment horizontal="center" vertical="center" wrapText="1"/>
    </xf>
    <xf applyAlignment="1" borderId="8" fillId="3" fontId="3" numFmtId="164" pivotButton="0" quotePrefix="0" xfId="0">
      <alignment horizontal="center" vertical="center" wrapText="1"/>
    </xf>
    <xf applyAlignment="1" borderId="8" fillId="3" fontId="2" numFmtId="164" pivotButton="0" quotePrefix="0" xfId="23">
      <alignment horizontal="center" vertical="center" wrapText="1"/>
    </xf>
    <xf applyAlignment="1" borderId="8" fillId="3" fontId="2" numFmtId="164" pivotButton="0" quotePrefix="0" xfId="0">
      <alignment horizontal="center" vertical="center" wrapText="1"/>
    </xf>
    <xf applyAlignment="1" borderId="8" fillId="2" fontId="11" numFmtId="0" pivotButton="0" quotePrefix="0" xfId="0">
      <alignment vertical="center"/>
    </xf>
    <xf applyAlignment="1" borderId="8" fillId="2" fontId="1" numFmtId="0" pivotButton="0" quotePrefix="0" xfId="0">
      <alignment horizontal="center" vertical="center"/>
    </xf>
    <xf applyAlignment="1" borderId="8" fillId="5" fontId="11" numFmtId="0" pivotButton="0" quotePrefix="0" xfId="0">
      <alignment vertical="center" wrapText="1"/>
    </xf>
    <xf applyAlignment="1" borderId="8" fillId="5" fontId="3" numFmtId="0" pivotButton="0" quotePrefix="0" xfId="0">
      <alignment horizontal="left" vertical="center" wrapText="1"/>
    </xf>
    <xf applyAlignment="1" borderId="8" fillId="5" fontId="1" numFmtId="0" pivotButton="0" quotePrefix="0" xfId="0">
      <alignment horizontal="center" vertical="center" wrapText="1"/>
    </xf>
    <xf applyAlignment="1" borderId="8" fillId="0" fontId="5" numFmtId="0" pivotButton="0" quotePrefix="0" xfId="0">
      <alignment vertical="center" wrapText="1"/>
    </xf>
    <xf applyAlignment="1" borderId="8" fillId="5" fontId="11" numFmtId="0" pivotButton="0" quotePrefix="0" xfId="0">
      <alignment vertical="center"/>
    </xf>
    <xf applyAlignment="1" borderId="8" fillId="5" fontId="3" numFmtId="0" pivotButton="0" quotePrefix="0" xfId="0">
      <alignment horizontal="center" vertical="center" wrapText="1"/>
    </xf>
    <xf applyAlignment="1" borderId="8" fillId="5" fontId="1" numFmtId="0" pivotButton="0" quotePrefix="0" xfId="0">
      <alignment vertical="center"/>
    </xf>
    <xf applyAlignment="1" borderId="8" fillId="5" fontId="3" numFmtId="164" pivotButton="0" quotePrefix="0" xfId="74">
      <alignment horizontal="center" vertical="center" wrapText="1"/>
    </xf>
    <xf applyAlignment="1" borderId="8" fillId="5" fontId="3" numFmtId="164" pivotButton="0" quotePrefix="0" xfId="0">
      <alignment horizontal="center" vertical="center" wrapText="1"/>
    </xf>
    <xf applyAlignment="1" borderId="8" fillId="5" fontId="5" numFmtId="0" pivotButton="0" quotePrefix="0" xfId="0">
      <alignment vertical="center" wrapText="1"/>
    </xf>
    <xf applyAlignment="1" borderId="8" fillId="5" fontId="3" numFmtId="164" pivotButton="0" quotePrefix="0" xfId="62">
      <alignment horizontal="center" vertical="center"/>
    </xf>
    <xf applyAlignment="1" borderId="8" fillId="5" fontId="3" numFmtId="164" pivotButton="0" quotePrefix="0" xfId="0">
      <alignment horizontal="center" vertical="center"/>
    </xf>
    <xf applyAlignment="1" borderId="8" fillId="5" fontId="8" numFmtId="0" pivotButton="0" quotePrefix="0" xfId="0">
      <alignment vertical="center" wrapText="1"/>
    </xf>
    <xf applyAlignment="1" borderId="8" fillId="0" fontId="1" numFmtId="0" pivotButton="0" quotePrefix="0" xfId="0">
      <alignment vertical="center"/>
    </xf>
    <xf applyAlignment="1" borderId="8" fillId="0" fontId="3" numFmtId="0" pivotButton="0" quotePrefix="0" xfId="0">
      <alignment horizontal="left" vertical="center" wrapText="1"/>
    </xf>
    <xf applyAlignment="1" borderId="8" fillId="0" fontId="9" numFmtId="0" pivotButton="0" quotePrefix="0" xfId="0">
      <alignment horizontal="center" vertical="center"/>
    </xf>
    <xf applyAlignment="1" borderId="8" fillId="0" fontId="11" numFmtId="0" pivotButton="0" quotePrefix="0" xfId="0">
      <alignment horizontal="center" vertical="center"/>
    </xf>
    <xf applyAlignment="1" borderId="8" fillId="5" fontId="1" numFmtId="0" pivotButton="0" quotePrefix="0" xfId="0">
      <alignment vertical="center" wrapText="1"/>
    </xf>
    <xf applyAlignment="1" borderId="8" fillId="0" fontId="3" numFmtId="0" pivotButton="0" quotePrefix="0" xfId="0">
      <alignment vertical="center" wrapText="1"/>
    </xf>
    <xf applyAlignment="1" borderId="8" fillId="0" fontId="3" numFmtId="0" pivotButton="0" quotePrefix="0" xfId="0">
      <alignment vertical="center"/>
    </xf>
    <xf applyAlignment="1" borderId="51" fillId="3" fontId="3" numFmtId="164" pivotButton="0" quotePrefix="0" xfId="58">
      <alignment horizontal="center" vertical="center" wrapText="1"/>
    </xf>
    <xf applyAlignment="1" borderId="51" fillId="3" fontId="3" numFmtId="164" pivotButton="0" quotePrefix="0" xfId="0">
      <alignment horizontal="center" vertical="center" wrapText="1"/>
    </xf>
    <xf borderId="10" fillId="0" fontId="0" numFmtId="0" pivotButton="0" quotePrefix="0" xfId="0"/>
    <xf applyAlignment="1" borderId="11" fillId="4" fontId="3" numFmtId="0" pivotButton="0" quotePrefix="0" xfId="0">
      <alignment vertical="center"/>
    </xf>
    <xf applyAlignment="1" borderId="12" fillId="4" fontId="3" numFmtId="0" pivotButton="0" quotePrefix="0" xfId="0">
      <alignment vertical="center"/>
    </xf>
    <xf applyAlignment="1" borderId="13" fillId="4" fontId="5" numFmtId="0" pivotButton="0" quotePrefix="0" xfId="0">
      <alignment vertical="center" wrapText="1"/>
    </xf>
    <xf applyAlignment="1" borderId="14" fillId="5" fontId="1" numFmtId="0" pivotButton="0" quotePrefix="0" xfId="0">
      <alignment horizontal="center" vertical="center"/>
    </xf>
    <xf applyAlignment="1" borderId="14" fillId="0" fontId="1" numFmtId="0" pivotButton="0" quotePrefix="0" xfId="0">
      <alignment vertical="center"/>
    </xf>
    <xf applyAlignment="1" borderId="8" fillId="0" fontId="6" numFmtId="0" pivotButton="0" quotePrefix="0" xfId="0">
      <alignment horizontal="left" vertical="center" wrapText="1"/>
    </xf>
    <xf applyAlignment="1" borderId="8" fillId="0" fontId="3" numFmtId="3" pivotButton="0" quotePrefix="0" xfId="0">
      <alignment horizontal="center" vertical="center" wrapText="1"/>
    </xf>
    <xf applyAlignment="1" borderId="13" fillId="0" fontId="5" numFmtId="0" pivotButton="0" quotePrefix="0" xfId="0">
      <alignment vertical="center" wrapText="1"/>
    </xf>
    <xf applyAlignment="1" borderId="11" fillId="4" fontId="1" numFmtId="0" pivotButton="0" quotePrefix="0" xfId="0">
      <alignment horizontal="left" vertical="center"/>
    </xf>
    <xf applyAlignment="1" borderId="12" fillId="4" fontId="1" numFmtId="0" pivotButton="0" quotePrefix="0" xfId="0">
      <alignment horizontal="center" vertical="center"/>
    </xf>
    <xf applyAlignment="1" borderId="12" fillId="4" fontId="1" numFmtId="0" pivotButton="0" quotePrefix="0" xfId="0">
      <alignment horizontal="left" vertical="center"/>
    </xf>
    <xf applyAlignment="1" borderId="13" fillId="4" fontId="1" numFmtId="0" pivotButton="0" quotePrefix="0" xfId="0">
      <alignment vertical="center" wrapText="1"/>
    </xf>
    <xf applyAlignment="1" borderId="14" fillId="2" fontId="1" numFmtId="0" pivotButton="0" quotePrefix="0" xfId="0">
      <alignment horizontal="center" vertical="center"/>
    </xf>
    <xf applyAlignment="1" borderId="8" fillId="0" fontId="3" numFmtId="3" pivotButton="0" quotePrefix="0" xfId="0">
      <alignment horizontal="left" vertical="center" wrapText="1"/>
    </xf>
    <xf applyAlignment="1" borderId="15" fillId="0" fontId="5" numFmtId="0" pivotButton="0" quotePrefix="0" xfId="0">
      <alignment vertical="center" wrapText="1"/>
    </xf>
    <xf applyAlignment="1" borderId="16" fillId="6" fontId="1" numFmtId="0" pivotButton="0" quotePrefix="0" xfId="0">
      <alignment horizontal="center" vertical="center"/>
    </xf>
    <xf applyAlignment="1" borderId="17" fillId="6" fontId="1" numFmtId="0" pivotButton="0" quotePrefix="0" xfId="0">
      <alignment horizontal="center" vertical="center" wrapText="1"/>
    </xf>
    <xf applyAlignment="1" borderId="17" fillId="6" fontId="1" numFmtId="0" pivotButton="0" quotePrefix="0" xfId="0">
      <alignment vertical="center"/>
    </xf>
    <xf applyAlignment="1" borderId="17" fillId="6" fontId="1" numFmtId="3" pivotButton="0" quotePrefix="0" xfId="0">
      <alignment horizontal="left" vertical="center" wrapText="1"/>
    </xf>
    <xf applyAlignment="1" borderId="17" fillId="6" fontId="1" numFmtId="3" pivotButton="0" quotePrefix="0" xfId="0">
      <alignment horizontal="center" vertical="center" wrapText="1"/>
    </xf>
    <xf applyAlignment="1" borderId="17" fillId="6" fontId="1" numFmtId="0" pivotButton="0" quotePrefix="0" xfId="0">
      <alignment horizontal="center" vertical="center"/>
    </xf>
    <xf applyAlignment="1" borderId="18" fillId="6" fontId="1" numFmtId="0" pivotButton="0" quotePrefix="0" xfId="0">
      <alignment vertical="center"/>
    </xf>
  </cellXfs>
  <cellStyles count="83">
    <cellStyle builtinId="0" name="常规" xfId="0"/>
    <cellStyle builtinId="3" name="千位分隔" xfId="1"/>
    <cellStyle builtinId="4" name="货币" xfId="2"/>
    <cellStyle builtinId="5" name="百分比" xfId="3"/>
    <cellStyle builtinId="6" name="千位分隔[0]" xfId="4"/>
    <cellStyle builtinId="7" name="货币[0]" xfId="5"/>
    <cellStyle builtinId="8" name="超链接" xfId="6"/>
    <cellStyle builtinId="9" name="已访问的超链接" xfId="7"/>
    <cellStyle builtinId="10" name="注释" xfId="8"/>
    <cellStyle builtinId="11" name="警告文本" xfId="9"/>
    <cellStyle builtinId="15" name="标题" xfId="10"/>
    <cellStyle builtinId="53" name="解释性文本" xfId="11"/>
    <cellStyle builtinId="16" name="标题 1" xfId="12"/>
    <cellStyle builtinId="17" name="标题 2" xfId="13"/>
    <cellStyle builtinId="18" name="标题 3" xfId="14"/>
    <cellStyle builtinId="19" name="标题 4" xfId="15"/>
    <cellStyle builtinId="20" name="输入" xfId="16"/>
    <cellStyle builtinId="21" name="输出" xfId="17"/>
    <cellStyle builtinId="22" name="计算" xfId="18"/>
    <cellStyle builtinId="23" name="检查单元格" xfId="19"/>
    <cellStyle builtinId="24" name="链接单元格" xfId="20"/>
    <cellStyle builtinId="25" name="汇总" xfId="21"/>
    <cellStyle builtinId="26" name="好" xfId="22"/>
    <cellStyle builtinId="27" name="差" xfId="23"/>
    <cellStyle builtinId="28" name="适中" xfId="24"/>
    <cellStyle builtinId="29" name="强调文字颜色 1" xfId="25"/>
    <cellStyle builtinId="30" name="20% - 强调文字颜色 1" xfId="26"/>
    <cellStyle builtinId="31" name="40% - 强调文字颜色 1" xfId="27"/>
    <cellStyle builtinId="32" name="60% - 强调文字颜色 1" xfId="28"/>
    <cellStyle builtinId="33" name="强调文字颜色 2" xfId="29"/>
    <cellStyle builtinId="34" name="20% - 强调文字颜色 2" xfId="30"/>
    <cellStyle builtinId="35" name="40% - 强调文字颜色 2" xfId="31"/>
    <cellStyle builtinId="36" name="60% - 强调文字颜色 2" xfId="32"/>
    <cellStyle builtinId="37" name="强调文字颜色 3" xfId="33"/>
    <cellStyle builtinId="38" name="20% - 强调文字颜色 3" xfId="34"/>
    <cellStyle builtinId="39" name="40% - 强调文字颜色 3" xfId="35"/>
    <cellStyle builtinId="40" name="60% - 强调文字颜色 3" xfId="36"/>
    <cellStyle builtinId="41" name="强调文字颜色 4" xfId="37"/>
    <cellStyle builtinId="42" name="20% - 强调文字颜色 4" xfId="38"/>
    <cellStyle builtinId="43" name="40% - 强调文字颜色 4" xfId="39"/>
    <cellStyle builtinId="44" name="60% - 强调文字颜色 4" xfId="40"/>
    <cellStyle builtinId="45" name="强调文字颜色 5" xfId="41"/>
    <cellStyle builtinId="46" name="20% - 强调文字颜色 5" xfId="42"/>
    <cellStyle builtinId="47" name="40% - 强调文字颜色 5" xfId="43"/>
    <cellStyle builtinId="48" name="60% - 强调文字颜色 5" xfId="44"/>
    <cellStyle builtinId="49" name="强调文字颜色 6" xfId="45"/>
    <cellStyle builtinId="50" name="20% - 强调文字颜色 6" xfId="46"/>
    <cellStyle builtinId="51" name="40% - 强调文字颜色 6" xfId="47"/>
    <cellStyle builtinId="52" name="60% - 强调文字颜色 6" xfId="48"/>
    <cellStyle name="_ET_STYLE_NoName_00_" xfId="49"/>
    <cellStyle name="Normal" xfId="50"/>
    <cellStyle name="ST_06 3" xfId="51"/>
    <cellStyle name="差 2" xfId="52"/>
    <cellStyle name="常规_卫1" xfId="53"/>
    <cellStyle name="常规 13" xfId="54"/>
    <cellStyle name="常规 13 2 2" xfId="55"/>
    <cellStyle name="常规 15" xfId="56"/>
    <cellStyle name="常规 17" xfId="57"/>
    <cellStyle name="常规 2" xfId="58"/>
    <cellStyle name="常规 2 3 5" xfId="59"/>
    <cellStyle name="常规 4" xfId="60"/>
    <cellStyle name="常规 5" xfId="61"/>
    <cellStyle name="常规 6" xfId="62"/>
    <cellStyle name="常规 9 4" xfId="63"/>
    <cellStyle name="常规_平湖威凤山庄戴思乐投标报价单" xfId="64"/>
    <cellStyle name="好 2" xfId="65"/>
    <cellStyle name="货币[0] 2 2" xfId="66"/>
    <cellStyle name="常规_快思聪设备清单_4" xfId="67"/>
    <cellStyle name="常规_南沙奥园-20100416-D45户型智能家居V4.0" xfId="68"/>
    <cellStyle name="ST_06" xfId="69"/>
    <cellStyle name="常规_Sheet1_8" xfId="70"/>
    <cellStyle name="货币[0] 3" xfId="71"/>
    <cellStyle name="常规 2 2 2" xfId="72"/>
    <cellStyle name="货币[0] 6" xfId="73"/>
    <cellStyle name="常规_Sheet1 2" xfId="74"/>
    <cellStyle name="货币[0] 2" xfId="75"/>
    <cellStyle name="常规 3 4 2" xfId="76"/>
    <cellStyle name="货币[0] 4" xfId="77"/>
    <cellStyle name="常规 2 3" xfId="78"/>
    <cellStyle name="适中 2" xfId="79"/>
    <cellStyle name="货币[0] 5" xfId="80"/>
    <cellStyle name="model-even" xfId="81"/>
    <cellStyle name="常规 3" xfId="82"/>
  </cellStyles>
  <dxfs count="10"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1" defaultPivotStyle="PivotStylePreset2_Accent1" defaultTableStyle="TableStyleMedium2">
    <tableStyle count="10" name="PivotStylePreset2_Accent1" table="0">
      <tableStyleElement dxfId="9" type="headerRow"/>
      <tableStyleElement dxfId="8" type="totalRow"/>
      <tableStyleElement dxfId="7" type="firstRowStripe"/>
      <tableStyleElement dxfId="6" type="firstColumnStripe"/>
      <tableStyleElement dxfId="5" type="firstSubtotalRow"/>
      <tableStyleElement dxfId="4" type="secondSubtotalRow"/>
      <tableStyleElement dxfId="3" type="firstRowSubheading"/>
      <tableStyleElement dxfId="2" type="secondRowSubheading"/>
      <tableStyleElement dxfId="1" type="pageFieldLabels"/>
      <tableStyleElement dxfId="0" type="pageFieldValues"/>
    </tableStyle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Id="rId1" Target="/xl/worksheets/sheet1.xml" Type="http://schemas.openxmlformats.org/officeDocument/2006/relationships/worksheet" /><Relationship Id="rId2" Target="/xl/worksheets/sheet2.xml" Type="http://schemas.openxmlformats.org/officeDocument/2006/relationships/worksheet" /><Relationship Id="rId3" Target="/xl/worksheets/sheet3.xml" Type="http://schemas.openxmlformats.org/officeDocument/2006/relationships/worksheet" /><Relationship Id="rId4" Target="/xl/worksheets/sheet4.xml" Type="http://schemas.openxmlformats.org/officeDocument/2006/relationships/worksheet" /><Relationship Id="rId5" Target="/xl/worksheets/sheet5.xml" Type="http://schemas.openxmlformats.org/officeDocument/2006/relationships/worksheet" /><Relationship Id="rId6" Target="/xl/externalLinks/externalLink1.xml" Type="http://schemas.openxmlformats.org/officeDocument/2006/relationships/externalLink" /><Relationship Id="rId7" Target="/xl/externalLinks/externalLink2.xml" Type="http://schemas.openxmlformats.org/officeDocument/2006/relationships/externalLink" /><Relationship Id="rId8" Target="/xl/externalLinks/externalLink3.xml" Type="http://schemas.openxmlformats.org/officeDocument/2006/relationships/externalLink" /><Relationship Id="rId9" Target="/xl/externalLinks/externalLink4.xml" Type="http://schemas.openxmlformats.org/officeDocument/2006/relationships/externalLink" /><Relationship Id="rId10" Target="styles.xml" Type="http://schemas.openxmlformats.org/officeDocument/2006/relationships/styles" /><Relationship Id="rId11" Target="theme/theme1.xml" Type="http://schemas.openxmlformats.org/officeDocument/2006/relationships/theme" /></Relationships>
</file>

<file path=xl/drawings/_rels/drawing1.xml.rels><Relationships xmlns="http://schemas.openxmlformats.org/package/2006/relationships"><Relationship Id="rId1" Target="/xl/media/image1.png" Type="http://schemas.openxmlformats.org/officeDocument/2006/relationships/image" /><Relationship Id="rId2" Target="/xl/media/image2.png" Type="http://schemas.openxmlformats.org/officeDocument/2006/relationships/image" /><Relationship Id="rId3" Target="/xl/media/image3.png" Type="http://schemas.openxmlformats.org/officeDocument/2006/relationships/image" /><Relationship Id="rId4" Target="/xl/media/image4.png" Type="http://schemas.openxmlformats.org/officeDocument/2006/relationships/image" /><Relationship Id="rId5" Target="/xl/media/image5.jpeg" Type="http://schemas.openxmlformats.org/officeDocument/2006/relationships/image" /><Relationship Id="rId6" Target="/xl/media/image6.png" Type="http://schemas.openxmlformats.org/officeDocument/2006/relationships/image" /></Relationships>
</file>

<file path=xl/drawings/_rels/drawing2.xml.rels><Relationships xmlns="http://schemas.openxmlformats.org/package/2006/relationships"><Relationship Id="rId1" Target="/xl/media/image7.jpeg" Type="http://schemas.openxmlformats.org/officeDocument/2006/relationships/image" /><Relationship Id="rId2" Target="/xl/media/image8.jpeg" Type="http://schemas.openxmlformats.org/officeDocument/2006/relationships/image" /><Relationship Id="rId3" Target="/xl/media/image9.jpeg" Type="http://schemas.openxmlformats.org/officeDocument/2006/relationships/image" /><Relationship Id="rId4" Target="/xl/media/image10.jpeg" Type="http://schemas.openxmlformats.org/officeDocument/2006/relationships/image" /><Relationship Id="rId5" Target="/xl/media/image11.jpeg" Type="http://schemas.openxmlformats.org/officeDocument/2006/relationships/image" /><Relationship Id="rId6" Target="/xl/media/image12.png" Type="http://schemas.openxmlformats.org/officeDocument/2006/relationships/image" /><Relationship Id="rId7" Target="/xl/media/image13.png" Type="http://schemas.openxmlformats.org/officeDocument/2006/relationships/image" /><Relationship Id="rId8" Target="/xl/media/image14.png" Type="http://schemas.openxmlformats.org/officeDocument/2006/relationships/image" /><Relationship Id="rId9" Target="/xl/media/image15.png" Type="http://schemas.openxmlformats.org/officeDocument/2006/relationships/image" /><Relationship Id="rId10" Target="/xl/media/image16.png" Type="http://schemas.openxmlformats.org/officeDocument/2006/relationships/image" /><Relationship Id="rId11" Target="/xl/media/image17.png" Type="http://schemas.openxmlformats.org/officeDocument/2006/relationships/image" /><Relationship Id="rId12" Target="/xl/media/image18.png" Type="http://schemas.openxmlformats.org/officeDocument/2006/relationships/image" /><Relationship Id="rId13" Target="/xl/media/image19.png" Type="http://schemas.openxmlformats.org/officeDocument/2006/relationships/image" /><Relationship Id="rId14" Target="/xl/media/image20.png" Type="http://schemas.openxmlformats.org/officeDocument/2006/relationships/image" /></Relationships>
</file>

<file path=xl/drawings/_rels/drawing3.xml.rels><Relationships xmlns="http://schemas.openxmlformats.org/package/2006/relationships"><Relationship Id="rId1" Target="/xl/media/image21.jpeg" Type="http://schemas.openxmlformats.org/officeDocument/2006/relationships/image" /><Relationship Id="rId2" Target="/xl/media/image22.png" Type="http://schemas.openxmlformats.org/officeDocument/2006/relationships/image" /><Relationship Id="rId3" Target="/xl/media/image23.png" Type="http://schemas.openxmlformats.org/officeDocument/2006/relationships/image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2</col>
      <colOff>359410</colOff>
      <row>7</row>
      <rowOff>264160</rowOff>
    </from>
    <to>
      <col>2</col>
      <colOff>1771015</colOff>
      <row>9</row>
      <rowOff>358140</rowOff>
    </to>
    <pic>
      <nvPicPr>
        <cNvPr id="18" name="图片 17"/>
        <cNvPicPr>
          <a:picLocks noChangeAspect="1"/>
        </cNvPicPr>
      </nvPicPr>
      <blipFill>
        <a:blip r:embed="rId6"/>
        <a:stretch>
          <a:fillRect/>
        </a:stretch>
      </blipFill>
      <spPr>
        <a:xfrm>
          <a:off x="3126740" y="4135755"/>
          <a:ext cx="1411605" cy="1363980"/>
        </a:xfrm>
        <a:prstGeom prst="rect">
          <avLst/>
        </a:prstGeom>
        <a:noFill/>
        <a:ln w="9525">
          <a:noFill/>
          <a:prstDash val="solid"/>
        </a:ln>
      </spPr>
    </pic>
    <clientData/>
  </twoCellAnchor>
  <oneCellAnchor>
    <from>
      <col>2</col>
      <colOff>619125</colOff>
      <row>3</row>
      <rowOff>525145</rowOff>
    </from>
    <ext cx="673100" cy="748665"/>
    <pic>
      <nvPicPr>
        <cNvPr id="11" name="图片 10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3386455" y="1856740"/>
          <a:ext cx="673100" cy="748665"/>
        </a:xfrm>
        <a:prstGeom prst="rect">
          <avLst/>
        </a:prstGeom>
        <a:ln>
          <a:prstDash val="solid"/>
        </a:ln>
      </spPr>
    </pic>
    <clientData/>
  </oneCellAnchor>
  <oneCellAnchor>
    <from>
      <col>2</col>
      <colOff>539750</colOff>
      <row>11</row>
      <rowOff>53975</rowOff>
    </from>
    <ext cx="1067881" cy="885825"/>
    <pic>
      <nvPicPr>
        <cNvPr id="13" name="图片 12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3307080" y="6465570"/>
          <a:ext cx="1067435" cy="885825"/>
        </a:xfrm>
        <a:prstGeom prst="rect">
          <avLst/>
        </a:prstGeom>
        <a:ln>
          <a:prstDash val="solid"/>
        </a:ln>
      </spPr>
    </pic>
    <clientData/>
  </oneCellAnchor>
  <oneCellAnchor>
    <from>
      <col>2</col>
      <colOff>505239</colOff>
      <row>12</row>
      <rowOff>165652</rowOff>
    </from>
    <ext cx="670229" cy="654325"/>
    <pic>
      <nvPicPr>
        <cNvPr id="14" name="图片 13"/>
        <cNvPicPr>
          <a:picLocks noChangeAspect="1"/>
        </cNvPicPr>
      </nvPicPr>
      <blipFill>
        <a:blip r:embed="rId3"/>
        <a:stretch>
          <a:fillRect/>
        </a:stretch>
      </blipFill>
      <spPr>
        <a:xfrm>
          <a:off x="3272155" y="7643495"/>
          <a:ext cx="670560" cy="654685"/>
        </a:xfrm>
        <a:prstGeom prst="rect">
          <avLst/>
        </a:prstGeom>
        <a:ln>
          <a:prstDash val="solid"/>
        </a:ln>
      </spPr>
    </pic>
    <clientData/>
  </oneCellAnchor>
  <oneCellAnchor>
    <from>
      <col>2</col>
      <colOff>422413</colOff>
      <row>15</row>
      <rowOff>48014</rowOff>
    </from>
    <ext cx="1034014" cy="965354"/>
    <pic>
      <nvPicPr>
        <cNvPr id="16" name="图片 15"/>
        <cNvPicPr>
          <a:picLocks noChangeAspect="1"/>
        </cNvPicPr>
      </nvPicPr>
      <blipFill>
        <a:blip r:embed="rId4"/>
        <a:stretch>
          <a:fillRect/>
        </a:stretch>
      </blipFill>
      <spPr>
        <a:xfrm>
          <a:off x="3189605" y="10859770"/>
          <a:ext cx="1033780" cy="965200"/>
        </a:xfrm>
        <a:prstGeom prst="rect">
          <avLst/>
        </a:prstGeom>
        <a:ln>
          <a:prstDash val="solid"/>
        </a:ln>
      </spPr>
    </pic>
    <clientData/>
  </oneCellAnchor>
  <oneCellAnchor>
    <from>
      <col>2</col>
      <colOff>481330</colOff>
      <row>14</row>
      <rowOff>132715</rowOff>
    </from>
    <ext cx="790575" cy="953135"/>
    <pic>
      <nvPicPr>
        <cNvPr id="17" name="图片 16"/>
        <cNvPicPr>
          <a:picLocks noChangeArrowheads="1" noChangeAspect="1"/>
        </cNvPicPr>
      </nvPicPr>
      <blipFill>
        <a:blip cstate="print" r:embed="rId5"/>
        <a:srcRect/>
        <a:stretch>
          <a:fillRect/>
        </a:stretch>
      </blipFill>
      <spPr>
        <a:xfrm>
          <a:off x="3248660" y="9811385"/>
          <a:ext cx="790575" cy="953135"/>
        </a:xfrm>
        <a:prstGeom prst="rect">
          <avLst/>
        </a:prstGeom>
        <a:noFill/>
        <a:ln w="9525">
          <a:solidFill>
            <a:srgbClr val="000000"/>
          </a:solidFill>
          <a:prstDash val="solid"/>
          <a:round/>
        </a:ln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2</col>
      <colOff>405130</colOff>
      <row>16</row>
      <rowOff>138430</rowOff>
    </from>
    <to>
      <col>2</col>
      <colOff>1393825</colOff>
      <row>16</row>
      <rowOff>1035050</rowOff>
    </to>
    <pic>
      <nvPicPr>
        <cNvPr descr="2025-04-23 19:30:42.324000" id="6" name="图片 5"/>
        <cNvPicPr>
          <a:picLocks noChangeAspect="1"/>
        </cNvPicPr>
      </nvPicPr>
      <blipFill>
        <a:blip r:embed="rId11"/>
        <a:stretch>
          <a:fillRect/>
        </a:stretch>
      </blipFill>
      <spPr>
        <a:xfrm>
          <a:off x="2202815" y="14582775"/>
          <a:ext cx="988695" cy="89662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2</col>
      <colOff>208915</colOff>
      <row>18</row>
      <rowOff>63500</rowOff>
    </from>
    <to>
      <col>2</col>
      <colOff>1559560</colOff>
      <row>20</row>
      <rowOff>540385</rowOff>
    </to>
    <pic>
      <nvPicPr>
        <cNvPr descr="2025-04-23 19:31:17.121000" id="7" name="图片 6"/>
        <cNvPicPr>
          <a:picLocks noChangeAspect="1"/>
        </cNvPicPr>
      </nvPicPr>
      <blipFill>
        <a:blip r:embed="rId12"/>
        <a:stretch>
          <a:fillRect/>
        </a:stretch>
      </blipFill>
      <spPr>
        <a:xfrm>
          <a:off x="2006600" y="17024985"/>
          <a:ext cx="1350645" cy="1429385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2</col>
      <colOff>239395</colOff>
      <row>11</row>
      <rowOff>47625</rowOff>
    </from>
    <to>
      <col>2</col>
      <colOff>1174115</colOff>
      <row>11</row>
      <rowOff>795655</rowOff>
    </to>
    <pic>
      <nvPicPr>
        <cNvPr descr="2025-04-23 19:52:44.607000" id="8" name="图片 7"/>
        <cNvPicPr>
          <a:picLocks noChangeAspect="1"/>
        </cNvPicPr>
      </nvPicPr>
      <blipFill>
        <a:blip r:embed="rId13"/>
        <a:stretch>
          <a:fillRect/>
        </a:stretch>
      </blipFill>
      <spPr>
        <a:xfrm>
          <a:off x="2037080" y="9783445"/>
          <a:ext cx="934720" cy="748030"/>
        </a:xfrm>
        <a:prstGeom prst="rect">
          <avLst/>
        </a:prstGeom>
        <a:ln>
          <a:prstDash val="solid"/>
        </a:ln>
      </spPr>
    </pic>
    <clientData/>
  </twoCellAnchor>
  <twoCellAnchor editAs="oneCell">
    <from>
      <col>2</col>
      <colOff>197485</colOff>
      <row>21</row>
      <rowOff>52070</rowOff>
    </from>
    <to>
      <col>2</col>
      <colOff>1472565</colOff>
      <row>21</row>
      <rowOff>554990</rowOff>
    </to>
    <pic>
      <nvPicPr>
        <cNvPr id="5" name="图片 4"/>
        <cNvPicPr>
          <a:picLocks noChangeAspect="1"/>
        </cNvPicPr>
      </nvPicPr>
      <blipFill>
        <a:blip r:embed="rId14"/>
        <a:stretch>
          <a:fillRect/>
        </a:stretch>
      </blipFill>
      <spPr>
        <a:xfrm>
          <a:off x="1995170" y="18550255"/>
          <a:ext cx="1275080" cy="502920"/>
        </a:xfrm>
        <a:prstGeom prst="rect">
          <avLst/>
        </a:prstGeom>
        <a:noFill/>
        <a:ln w="9525">
          <a:noFill/>
          <a:prstDash val="solid"/>
        </a:ln>
      </spPr>
    </pic>
    <clientData/>
  </twoCellAnchor>
  <oneCellAnchor>
    <from>
      <col>2</col>
      <colOff>495300</colOff>
      <row>4</row>
      <rowOff>231775</rowOff>
    </from>
    <ext cx="1002030" cy="721360"/>
    <pic>
      <nvPicPr>
        <cNvPr id="13" name="ID_86EE919906FE49D7B152633FFD591456"/>
        <cNvPicPr>
          <a:picLocks noChangeArrowheads="1" noChangeAspect="1"/>
        </cNvPicPr>
      </nvPicPr>
      <blipFill>
        <a:blip cstate="print" r:embed="rId1"/>
        <a:srcRect/>
        <a:stretch>
          <a:fillRect/>
        </a:stretch>
      </blipFill>
      <spPr>
        <a:xfrm>
          <a:off x="2292985" y="2985770"/>
          <a:ext cx="1002030" cy="721360"/>
        </a:xfrm>
        <a:prstGeom prst="rect">
          <avLst/>
        </a:prstGeom>
        <a:noFill/>
        <a:ln>
          <a:noFill/>
          <a:prstDash val="solid"/>
        </a:ln>
      </spPr>
    </pic>
    <clientData/>
  </oneCellAnchor>
  <oneCellAnchor>
    <from>
      <col>2</col>
      <colOff>533400</colOff>
      <row>5</row>
      <rowOff>187325</rowOff>
    </from>
    <ext cx="1002030" cy="721360"/>
    <pic>
      <nvPicPr>
        <cNvPr id="14" name="ID_86EE919906FE49D7B152633FFD591456"/>
        <cNvPicPr>
          <a:picLocks noChangeArrowheads="1" noChangeAspect="1"/>
        </cNvPicPr>
      </nvPicPr>
      <blipFill>
        <a:blip cstate="print" r:embed="rId2"/>
        <a:srcRect/>
        <a:stretch>
          <a:fillRect/>
        </a:stretch>
      </blipFill>
      <spPr>
        <a:xfrm>
          <a:off x="2331085" y="3995420"/>
          <a:ext cx="1002030" cy="721360"/>
        </a:xfrm>
        <a:prstGeom prst="rect">
          <avLst/>
        </a:prstGeom>
        <a:noFill/>
        <a:ln>
          <a:noFill/>
          <a:prstDash val="solid"/>
        </a:ln>
      </spPr>
    </pic>
    <clientData/>
  </oneCellAnchor>
  <oneCellAnchor>
    <from>
      <col>2</col>
      <colOff>542925</colOff>
      <row>6</row>
      <rowOff>0</rowOff>
    </from>
    <ext cx="1002030" cy="721360"/>
    <pic>
      <nvPicPr>
        <cNvPr id="15" name="ID_86EE919906FE49D7B152633FFD591456"/>
        <cNvPicPr>
          <a:picLocks noChangeArrowheads="1" noChangeAspect="1"/>
        </cNvPicPr>
      </nvPicPr>
      <blipFill>
        <a:blip cstate="print" r:embed="rId3"/>
        <a:srcRect/>
        <a:stretch>
          <a:fillRect/>
        </a:stretch>
      </blipFill>
      <spPr>
        <a:xfrm>
          <a:off x="2340610" y="4811395"/>
          <a:ext cx="1002030" cy="721360"/>
        </a:xfrm>
        <a:prstGeom prst="rect">
          <avLst/>
        </a:prstGeom>
        <a:noFill/>
        <a:ln>
          <a:noFill/>
          <a:prstDash val="solid"/>
        </a:ln>
      </spPr>
    </pic>
    <clientData/>
  </oneCellAnchor>
  <oneCellAnchor>
    <from>
      <col>2</col>
      <colOff>498475</colOff>
      <row>6</row>
      <rowOff>163830</rowOff>
    </from>
    <ext cx="1034415" cy="820420"/>
    <pic>
      <nvPicPr>
        <cNvPr id="16" name="ID_E4F374DD1F024F9FA573236B1D7C5EB0"/>
        <cNvPicPr>
          <a:picLocks noChangeArrowheads="1" noChangeAspect="1"/>
        </cNvPicPr>
      </nvPicPr>
      <blipFill>
        <a:blip cstate="print" r:embed="rId4"/>
        <a:srcRect/>
        <a:stretch>
          <a:fillRect/>
        </a:stretch>
      </blipFill>
      <spPr>
        <a:xfrm>
          <a:off x="2296160" y="4975225"/>
          <a:ext cx="1034415" cy="820420"/>
        </a:xfrm>
        <a:prstGeom prst="rect">
          <avLst/>
        </a:prstGeom>
        <a:noFill/>
        <a:ln>
          <a:noFill/>
          <a:prstDash val="solid"/>
        </a:ln>
      </spPr>
    </pic>
    <clientData/>
  </oneCellAnchor>
  <oneCellAnchor>
    <from>
      <col>2</col>
      <colOff>514350</colOff>
      <row>7</row>
      <rowOff>161925</rowOff>
    </from>
    <ext cx="1034415" cy="820420"/>
    <pic>
      <nvPicPr>
        <cNvPr id="17" name="ID_E4F374DD1F024F9FA573236B1D7C5EB0"/>
        <cNvPicPr>
          <a:picLocks noChangeArrowheads="1" noChangeAspect="1"/>
        </cNvPicPr>
      </nvPicPr>
      <blipFill>
        <a:blip cstate="print" r:embed="rId5"/>
        <a:srcRect/>
        <a:stretch>
          <a:fillRect/>
        </a:stretch>
      </blipFill>
      <spPr>
        <a:xfrm>
          <a:off x="2312035" y="6040120"/>
          <a:ext cx="1034415" cy="820420"/>
        </a:xfrm>
        <a:prstGeom prst="rect">
          <avLst/>
        </a:prstGeom>
        <a:noFill/>
        <a:ln>
          <a:noFill/>
          <a:prstDash val="solid"/>
        </a:ln>
      </spPr>
    </pic>
    <clientData/>
  </oneCellAnchor>
  <oneCellAnchor>
    <from>
      <col>2</col>
      <colOff>342900</colOff>
      <row>10</row>
      <rowOff>58278</rowOff>
    </from>
    <ext cx="647761" cy="712959"/>
    <pic>
      <nvPicPr>
        <cNvPr id="21" name="ID_EE77B4D93F124D37B96A966542EB135C"/>
        <cNvPicPr>
          <a:picLocks noChangeArrowheads="1" noChangeAspect="1"/>
        </cNvPicPr>
      </nvPicPr>
      <blipFill>
        <a:blip cstate="print" r:embed="rId6"/>
        <a:srcRect/>
        <a:stretch>
          <a:fillRect/>
        </a:stretch>
      </blipFill>
      <spPr>
        <a:xfrm>
          <a:off x="2140585" y="8974455"/>
          <a:ext cx="647700" cy="713105"/>
        </a:xfrm>
        <a:prstGeom prst="rect">
          <avLst/>
        </a:prstGeom>
        <a:noFill/>
        <a:ln>
          <a:noFill/>
          <a:prstDash val="solid"/>
        </a:ln>
      </spPr>
    </pic>
    <clientData/>
  </oneCellAnchor>
  <oneCellAnchor>
    <from>
      <col>2</col>
      <colOff>87594</colOff>
      <row>9</row>
      <rowOff>171454</rowOff>
    </from>
    <ext cx="1033714" cy="572825"/>
    <pic>
      <nvPicPr>
        <cNvPr descr="upload_post_object_v2_3078067570" id="22" name="ID_FA5254B6160A417EBC5C95C5BAFDE8CF"/>
        <cNvPicPr>
          <a:picLocks noChangeArrowheads="1" noChangeAspect="1"/>
        </cNvPicPr>
      </nvPicPr>
      <blipFill>
        <a:blip cstate="print" r:embed="rId7"/>
        <a:srcRect/>
        <a:stretch>
          <a:fillRect/>
        </a:stretch>
      </blipFill>
      <spPr>
        <a:xfrm>
          <a:off x="1884680" y="8249920"/>
          <a:ext cx="1033780" cy="572770"/>
        </a:xfrm>
        <a:prstGeom prst="rect">
          <avLst/>
        </a:prstGeom>
        <a:noFill/>
        <a:ln>
          <a:noFill/>
          <a:prstDash val="solid"/>
        </a:ln>
      </spPr>
    </pic>
    <clientData/>
  </oneCellAnchor>
  <oneCellAnchor>
    <from>
      <col>2</col>
      <colOff>183588</colOff>
      <row>12</row>
      <rowOff>201755</rowOff>
    </from>
    <ext cx="867190" cy="788825"/>
    <pic>
      <nvPicPr>
        <cNvPr descr="upload_post_object_v2_1313675651" id="24" name="ID_A6FA70A611A04C5FBBCD4FDB2CEA01F6"/>
        <cNvPicPr>
          <a:picLocks noChangeArrowheads="1" noChangeAspect="1"/>
        </cNvPicPr>
      </nvPicPr>
      <blipFill>
        <a:blip cstate="print" r:embed="rId8"/>
        <a:srcRect/>
        <a:stretch>
          <a:fillRect/>
        </a:stretch>
      </blipFill>
      <spPr>
        <a:xfrm>
          <a:off x="1981200" y="10801985"/>
          <a:ext cx="866775" cy="788670"/>
        </a:xfrm>
        <a:prstGeom prst="rect">
          <avLst/>
        </a:prstGeom>
        <a:noFill/>
        <a:ln>
          <a:noFill/>
          <a:prstDash val="solid"/>
        </a:ln>
      </spPr>
    </pic>
    <clientData/>
  </oneCellAnchor>
  <oneCellAnchor>
    <from>
      <col>2</col>
      <colOff>288290</colOff>
      <row>14</row>
      <rowOff>66040</rowOff>
    </from>
    <ext cx="769240" cy="648334"/>
    <pic>
      <nvPicPr>
        <cNvPr id="3" name="图片 2"/>
        <cNvPicPr>
          <a:picLocks noChangeAspect="1"/>
        </cNvPicPr>
      </nvPicPr>
      <blipFill>
        <a:blip r:embed="rId9"/>
        <a:stretch>
          <a:fillRect/>
        </a:stretch>
      </blipFill>
      <spPr>
        <a:xfrm>
          <a:off x="2085975" y="12743815"/>
          <a:ext cx="768985" cy="647700"/>
        </a:xfrm>
        <a:prstGeom prst="rect">
          <avLst/>
        </a:prstGeom>
        <a:ln>
          <a:prstDash val="solid"/>
        </a:ln>
      </spPr>
    </pic>
    <clientData/>
  </oneCellAnchor>
  <oneCellAnchor>
    <from>
      <col>2</col>
      <colOff>101806</colOff>
      <row>15</row>
      <rowOff>149225</rowOff>
    </from>
    <ext cx="971344" cy="624875"/>
    <pic>
      <nvPicPr>
        <cNvPr id="4" name="图片 3"/>
        <cNvPicPr>
          <a:picLocks noChangeAspect="1"/>
        </cNvPicPr>
      </nvPicPr>
      <blipFill>
        <a:blip r:embed="rId10"/>
        <a:stretch>
          <a:fillRect/>
        </a:stretch>
      </blipFill>
      <spPr>
        <a:xfrm>
          <a:off x="1899285" y="13728700"/>
          <a:ext cx="971550" cy="624840"/>
        </a:xfrm>
        <a:prstGeom prst="rect">
          <avLst/>
        </a:prstGeom>
        <a:ln>
          <a:prstDash val="solid"/>
        </a:ln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2</col>
      <colOff>57150</colOff>
      <row>7</row>
      <rowOff>93345</rowOff>
    </from>
    <to>
      <col>3</col>
      <colOff>0</colOff>
      <row>7</row>
      <rowOff>1162050</rowOff>
    </to>
    <pic>
      <nvPicPr>
        <cNvPr id="3" name="图片 2"/>
        <cNvPicPr>
          <a:picLocks noChangeAspect="1"/>
        </cNvPicPr>
      </nvPicPr>
      <blipFill>
        <a:blip r:embed="rId2"/>
        <a:stretch>
          <a:fillRect/>
        </a:stretch>
      </blipFill>
      <spPr>
        <a:xfrm>
          <a:off x="1890395" y="3844925"/>
          <a:ext cx="1318260" cy="1068705"/>
        </a:xfrm>
        <a:prstGeom prst="rect">
          <avLst/>
        </a:prstGeom>
        <a:noFill/>
        <a:ln w="9525">
          <a:noFill/>
          <a:prstDash val="solid"/>
        </a:ln>
      </spPr>
    </pic>
    <clientData/>
  </twoCellAnchor>
  <twoCellAnchor editAs="oneCell">
    <from>
      <col>2</col>
      <colOff>57150</colOff>
      <row>9</row>
      <rowOff>234315</rowOff>
    </from>
    <to>
      <col>2</col>
      <colOff>1328420</colOff>
      <row>9</row>
      <rowOff>1136650</rowOff>
    </to>
    <pic>
      <nvPicPr>
        <cNvPr id="4" name="图片 3"/>
        <cNvPicPr>
          <a:picLocks noChangeAspect="1"/>
        </cNvPicPr>
      </nvPicPr>
      <blipFill>
        <a:blip r:embed="rId3"/>
        <a:stretch>
          <a:fillRect/>
        </a:stretch>
      </blipFill>
      <spPr>
        <a:xfrm>
          <a:off x="1890395" y="6475095"/>
          <a:ext cx="1271270" cy="902335"/>
        </a:xfrm>
        <a:prstGeom prst="rect">
          <avLst/>
        </a:prstGeom>
        <a:noFill/>
        <a:ln w="9525">
          <a:noFill/>
          <a:prstDash val="solid"/>
        </a:ln>
      </spPr>
    </pic>
    <clientData/>
  </twoCellAnchor>
  <oneCellAnchor>
    <from>
      <col>2</col>
      <colOff>92075</colOff>
      <row>8</row>
      <rowOff>20955</rowOff>
    </from>
    <ext cx="1153955" cy="1216982"/>
    <pic>
      <nvPicPr>
        <cNvPr id="2" name="ID_CFCBE7D923EF413EBA9290A1BF3F1BB4"/>
        <cNvPicPr>
          <a:picLocks noChangeArrowheads="1" noChangeAspect="1"/>
        </cNvPicPr>
      </nvPicPr>
      <blipFill>
        <a:blip cstate="print" r:embed="rId1"/>
        <a:srcRect/>
        <a:stretch>
          <a:fillRect/>
        </a:stretch>
      </blipFill>
      <spPr>
        <a:xfrm>
          <a:off x="1925320" y="5017135"/>
          <a:ext cx="1153795" cy="1216660"/>
        </a:xfrm>
        <a:prstGeom prst="rect">
          <avLst/>
        </a:prstGeom>
        <a:noFill/>
        <a:ln>
          <a:noFill/>
          <a:prstDash val="solid"/>
        </a:ln>
      </spPr>
    </pic>
    <clientData/>
  </oneCellAnchor>
</wsDr>
</file>

<file path=xl/externalLinks/_rels/externalLink1.xml.rels><Relationships xmlns="http://schemas.openxmlformats.org/package/2006/relationships"><Relationship Id="rId1" Target="file:///\var\mobile\Containers\Data\Application\7159D804-45A1-4BBF-B046-C7F47FF77B0C\Documents\518109275_cloud_folder\250422%20&#31185;&#29305;&#32654;&#22269;&#22823;&#20351;&#39302;&#20986;&#31199;&#20844;&#23507;&#26426;&#30005;&#28165;&#21333;&#27719;&#24635;(4).xlsx\var\mobile\Containers\Data\Application\7159D804-45A1-4BBF-B046-C7F47FF77B0C\Documents\250404%20&#31185;&#29305;&#32654;&#22269;&#22823;&#20351;&#39302;&#20986;&#31199;&#20844;&#23507;&#26426;&#30005;&#28165;&#21333;&#27719;&#24635;(4).xlsx\\Documents\QQEIM%20Files\2355235132\FileRecv\http:\mail.coastal.com.cn\yu&#30340;&#25991;&#26723;\&#21512;&#21516;&#28165;&#21333;\&#19996;&#33694;&#27839;&#28023;&#20029;&#27700;&#20339;&#22253;&#19968;&#26399;&#25307;&#26631;&#28165;&#21333;\&#19968;&#26399;&#28165;&#21333;&#32534;&#21046;&#35828;&#26126;&#19982;&#38468;&#34920;\&#22320;&#21306;\&#19978;&#28023;&#22320;&#21306;\&#32473;&#25307;&#25237;&#26631;&#21150;&#30340;&#25307;&#26631;&#20070;\&#28006;&#27743;&#27719;&#24635;&#20215;&#65288;9.17).xls" TargetMode="External" Type="http://schemas.openxmlformats.org/officeDocument/2006/relationships/externalLinkPath" /></Relationships>
</file>

<file path=xl/externalLinks/_rels/externalLink2.xml.rels><Relationships xmlns="http://schemas.openxmlformats.org/package/2006/relationships"><Relationship Id="rId1" Target="file:///\var\mobile\Containers\Data\Application\7159D804-45A1-4BBF-B046-C7F47FF77B0C\Documents\518109275_cloud_folder\250422%20&#31185;&#29305;&#32654;&#22269;&#22823;&#20351;&#39302;&#20986;&#31199;&#20844;&#23507;&#26426;&#30005;&#28165;&#21333;&#27719;&#24635;(4).xlsx\var\mobile\Containers\Data\Application\7159D804-45A1-4BBF-B046-C7F47FF77B0C\Documents\C:\Documents\QQEIM%20Files\2355235132\FileRecv\http:\mail.coastal.com.cn\yu&#30340;&#25991;&#26723;\&#21512;&#21516;&#28165;&#21333;\&#19996;&#33694;&#27839;&#28023;&#20029;&#27700;&#20339;&#22253;&#19968;&#26399;&#25307;&#26631;&#28165;&#21333;\&#19968;&#26399;&#28165;&#21333;&#32534;&#21046;&#35828;&#26126;&#19982;&#38468;&#34920;\&#22320;&#21306;\&#19978;&#28023;&#22320;&#21306;\&#32473;&#25307;&#25237;&#26631;&#21150;&#30340;&#25307;&#26631;&#20070;\&#28006;&#27743;&#27719;&#24635;&#20215;&#65288;9.17).xls" TargetMode="External" Type="http://schemas.openxmlformats.org/officeDocument/2006/relationships/externalLinkPath" /></Relationships>
</file>

<file path=xl/externalLinks/_rels/externalLink3.xml.rels><Relationships xmlns="http://schemas.openxmlformats.org/package/2006/relationships"><Relationship Id="rId1" Target="file:///\var\mobile\Containers\Data\Application\7159D804-45A1-4BBF-B046-C7F47FF77B0C\Documents\518109275_cloud_folder\250422%20&#31185;&#29305;&#32654;&#22269;&#22823;&#20351;&#39302;&#20986;&#31199;&#20844;&#23507;&#26426;&#30005;&#28165;&#21333;&#27719;&#24635;(4).xlsx\var\mobile\Containers\Data\Application\7159D804-45A1-4BBF-B046-C7F47FF77B0C\Documents\250404%20&#31185;&#29305;&#32654;&#22269;&#22823;&#20351;&#39302;&#20986;&#31199;&#20844;&#23507;&#26426;&#30005;&#28165;&#21333;&#27719;&#24635;(4).xlsx\\Documents\QQEIM%20Files\2355235132\FileRecv\http:\mail.coastal.com.cn\&#25105;&#30340;&#25991;&#20214;&#22841;\&#25307;&#25237;&#26631;\a&#26631;&#27573;&#25307;&#26631;&#25991;&#20214;2.20\&#24037;&#31243;&#37327;&#28165;&#21333;.xls" TargetMode="External" Type="http://schemas.openxmlformats.org/officeDocument/2006/relationships/externalLinkPath" /></Relationships>
</file>

<file path=xl/externalLinks/_rels/externalLink4.xml.rels><Relationships xmlns="http://schemas.openxmlformats.org/package/2006/relationships"><Relationship Id="rId1" Target="file:///\var\mobile\Containers\Data\Application\7159D804-45A1-4BBF-B046-C7F47FF77B0C\Documents\518109275_cloud_folder\250422%20&#31185;&#29305;&#32654;&#22269;&#22823;&#20351;&#39302;&#20986;&#31199;&#20844;&#23507;&#26426;&#30005;&#28165;&#21333;&#27719;&#24635;(4).xlsx\var\mobile\Containers\Data\Application\7159D804-45A1-4BBF-B046-C7F47FF77B0C\Documents\C:\Documents\QQEIM%20Files\2355235132\FileRecv\http:\mail.coastal.com.cn\&#25105;&#30340;&#25991;&#20214;&#22841;\&#25307;&#25237;&#26631;\a&#26631;&#27573;&#25307;&#26631;&#25991;&#20214;2.20\&#24037;&#31243;&#37327;&#28165;&#21333;.xls" TargetMode="External" Type="http://schemas.openxmlformats.org/officeDocument/2006/relationships/externalLinkPath" /></Relationships>
</file>

<file path=xl/externalLinks/externalLink1.xml><?xml version="1.0" encoding="utf-8"?>
<externalLink xmlns:r="http://schemas.openxmlformats.org/officeDocument/2006/relationships" xmlns="http://schemas.openxmlformats.org/spreadsheetml/2006/main">
  <externalBook r:id="rId1">
    <sheetNames>
      <sheetName val="汇总表"/>
      <sheetName val="措施费合价项目"/>
      <sheetName val="综合单价表"/>
      <sheetName val="3A"/>
      <sheetName val="3C"/>
      <sheetName val="4D"/>
      <sheetName val="2F"/>
      <sheetName val="4F"/>
      <sheetName val="3G"/>
      <sheetName val="4G"/>
      <sheetName val="3H"/>
      <sheetName val="4H"/>
      <sheetName val="2J"/>
      <sheetName val="Ⅰ型"/>
      <sheetName val="Ⅱ型"/>
      <sheetName val="Ⅲ型"/>
      <sheetName val="Ⅳ型"/>
      <sheetName val="Ⅴ型"/>
      <sheetName val="生活泵房"/>
      <sheetName val="自行车库"/>
      <sheetName val="垃圾房"/>
      <sheetName val="污水池"/>
      <sheetName val="围墙道路"/>
      <sheetName val="管网"/>
    </sheetNames>
    <sheetDataSet>
      <sheetData refreshError="1" sheetId="0"/>
      <sheetData refreshError="1" sheetId="1"/>
      <sheetData refreshError="1" sheetId="2"/>
      <sheetData refreshError="1" sheetId="3"/>
      <sheetData refreshError="1" sheetId="4"/>
      <sheetData refreshError="1" sheetId="5"/>
      <sheetData refreshError="1" sheetId="6"/>
      <sheetData refreshError="1" sheetId="7"/>
      <sheetData refreshError="1" sheetId="8"/>
      <sheetData refreshError="1" sheetId="9"/>
      <sheetData refreshError="1" sheetId="10"/>
      <sheetData refreshError="1" sheetId="11"/>
      <sheetData refreshError="1" sheetId="12"/>
      <sheetData refreshError="1" sheetId="13"/>
      <sheetData refreshError="1" sheetId="14"/>
      <sheetData refreshError="1" sheetId="15"/>
      <sheetData refreshError="1" sheetId="16"/>
      <sheetData refreshError="1" sheetId="17"/>
      <sheetData refreshError="1" sheetId="18"/>
      <sheetData refreshError="1" sheetId="19"/>
      <sheetData refreshError="1" sheetId="20"/>
      <sheetData refreshError="1" sheetId="21"/>
      <sheetData refreshError="1" sheetId="22"/>
      <sheetData refreshError="1" sheetId="23"/>
    </sheetDataSet>
  </externalBook>
</externalLink>
</file>

<file path=xl/externalLinks/externalLink2.xml><?xml version="1.0" encoding="utf-8"?>
<externalLink xmlns:r="http://schemas.openxmlformats.org/officeDocument/2006/relationships" xmlns="http://schemas.openxmlformats.org/spreadsheetml/2006/main">
  <externalBook r:id="rId1">
    <sheetNames>
      <sheetName val="汇总表"/>
      <sheetName val="措施费合价项目"/>
      <sheetName val="综合单价表"/>
      <sheetName val="3A"/>
      <sheetName val="3C"/>
      <sheetName val="4D"/>
      <sheetName val="2F"/>
      <sheetName val="4F"/>
      <sheetName val="3G"/>
      <sheetName val="4G"/>
      <sheetName val="3H"/>
      <sheetName val="4H"/>
      <sheetName val="2J"/>
      <sheetName val="Ⅰ型"/>
      <sheetName val="Ⅱ型"/>
      <sheetName val="Ⅲ型"/>
      <sheetName val="Ⅳ型"/>
      <sheetName val="Ⅴ型"/>
      <sheetName val="生活泵房"/>
      <sheetName val="自行车库"/>
      <sheetName val="垃圾房"/>
      <sheetName val="污水池"/>
      <sheetName val="围墙道路"/>
      <sheetName val="管网"/>
    </sheetNames>
    <sheetDataSet>
      <sheetData refreshError="1" sheetId="0"/>
      <sheetData refreshError="1" sheetId="1"/>
      <sheetData refreshError="1" sheetId="2"/>
      <sheetData refreshError="1" sheetId="3"/>
      <sheetData refreshError="1" sheetId="4"/>
      <sheetData refreshError="1" sheetId="5"/>
      <sheetData refreshError="1" sheetId="6"/>
      <sheetData refreshError="1" sheetId="7"/>
      <sheetData refreshError="1" sheetId="8"/>
      <sheetData refreshError="1" sheetId="9"/>
      <sheetData refreshError="1" sheetId="10"/>
      <sheetData refreshError="1" sheetId="11"/>
      <sheetData refreshError="1" sheetId="12"/>
      <sheetData refreshError="1" sheetId="13"/>
      <sheetData refreshError="1" sheetId="14"/>
      <sheetData refreshError="1" sheetId="15"/>
      <sheetData refreshError="1" sheetId="16"/>
      <sheetData refreshError="1" sheetId="17"/>
      <sheetData refreshError="1" sheetId="18"/>
      <sheetData refreshError="1" sheetId="19"/>
      <sheetData refreshError="1" sheetId="20"/>
      <sheetData refreshError="1" sheetId="21"/>
      <sheetData refreshError="1" sheetId="22"/>
      <sheetData refreshError="1" sheetId="23"/>
    </sheetDataSet>
  </externalBook>
</externalLink>
</file>

<file path=xl/externalLinks/externalLink3.xml><?xml version="1.0" encoding="utf-8"?>
<externalLink xmlns:r="http://schemas.openxmlformats.org/officeDocument/2006/relationships" xmlns="http://schemas.openxmlformats.org/spreadsheetml/2006/main">
  <externalBook r:id="rId1">
    <sheetNames>
      <sheetName val="总汇表"/>
      <sheetName val="总措施项目"/>
      <sheetName val="单位工程措施项目"/>
      <sheetName val="综合单价汇总表"/>
      <sheetName val="C2-1"/>
      <sheetName val="C2-3"/>
      <sheetName val="C5-1"/>
      <sheetName val="C5-3"/>
      <sheetName val="C5-2"/>
      <sheetName val="C5-4"/>
      <sheetName val="D1-2"/>
      <sheetName val="D1-4"/>
      <sheetName val="模板"/>
      <sheetName val="B4G"/>
      <sheetName val="G1G"/>
      <sheetName val="G1G联体"/>
      <sheetName val="G2G "/>
      <sheetName val="G3G"/>
      <sheetName val="H1G"/>
      <sheetName val="H3G"/>
      <sheetName val="J1G"/>
      <sheetName val="J2G"/>
      <sheetName val="J3G"/>
      <sheetName val="K1G"/>
    </sheetNames>
    <sheetDataSet>
      <sheetData refreshError="1" sheetId="0"/>
      <sheetData refreshError="1" sheetId="1"/>
      <sheetData refreshError="1" sheetId="2"/>
      <sheetData refreshError="1" sheetId="3"/>
      <sheetData refreshError="1" sheetId="4"/>
      <sheetData refreshError="1" sheetId="5"/>
      <sheetData refreshError="1" sheetId="6"/>
      <sheetData refreshError="1" sheetId="7"/>
      <sheetData refreshError="1" sheetId="8"/>
      <sheetData refreshError="1" sheetId="9"/>
      <sheetData refreshError="1" sheetId="10"/>
      <sheetData refreshError="1" sheetId="11"/>
      <sheetData refreshError="1" sheetId="12"/>
      <sheetData refreshError="1" sheetId="13"/>
      <sheetData refreshError="1" sheetId="14"/>
      <sheetData refreshError="1" sheetId="15"/>
      <sheetData refreshError="1" sheetId="16"/>
      <sheetData refreshError="1" sheetId="17"/>
      <sheetData refreshError="1" sheetId="18"/>
      <sheetData refreshError="1" sheetId="19"/>
      <sheetData refreshError="1" sheetId="20"/>
      <sheetData refreshError="1" sheetId="21"/>
      <sheetData refreshError="1" sheetId="22"/>
      <sheetData refreshError="1" sheetId="23"/>
    </sheetDataSet>
  </externalBook>
</externalLink>
</file>

<file path=xl/externalLinks/externalLink4.xml><?xml version="1.0" encoding="utf-8"?>
<externalLink xmlns:r="http://schemas.openxmlformats.org/officeDocument/2006/relationships" xmlns="http://schemas.openxmlformats.org/spreadsheetml/2006/main">
  <externalBook r:id="rId1">
    <sheetNames>
      <sheetName val="总汇表"/>
      <sheetName val="总措施项目"/>
      <sheetName val="单位工程措施项目"/>
      <sheetName val="综合单价汇总表"/>
      <sheetName val="C2-1"/>
      <sheetName val="C2-3"/>
      <sheetName val="C5-1"/>
      <sheetName val="C5-3"/>
      <sheetName val="C5-2"/>
      <sheetName val="C5-4"/>
      <sheetName val="D1-2"/>
      <sheetName val="D1-4"/>
      <sheetName val="模板"/>
      <sheetName val="B4G"/>
      <sheetName val="G1G"/>
      <sheetName val="G1G联体"/>
      <sheetName val="G2G "/>
      <sheetName val="G3G"/>
      <sheetName val="H1G"/>
      <sheetName val="H3G"/>
      <sheetName val="J1G"/>
      <sheetName val="J2G"/>
      <sheetName val="J3G"/>
      <sheetName val="K1G"/>
    </sheetNames>
    <sheetDataSet>
      <sheetData refreshError="1" sheetId="0"/>
      <sheetData refreshError="1" sheetId="1"/>
      <sheetData refreshError="1" sheetId="2"/>
      <sheetData refreshError="1" sheetId="3"/>
      <sheetData refreshError="1" sheetId="4"/>
      <sheetData refreshError="1" sheetId="5"/>
      <sheetData refreshError="1" sheetId="6"/>
      <sheetData refreshError="1" sheetId="7"/>
      <sheetData refreshError="1" sheetId="8"/>
      <sheetData refreshError="1" sheetId="9"/>
      <sheetData refreshError="1" sheetId="10"/>
      <sheetData refreshError="1" sheetId="11"/>
      <sheetData refreshError="1" sheetId="12"/>
      <sheetData refreshError="1" sheetId="13"/>
      <sheetData refreshError="1" sheetId="14"/>
      <sheetData refreshError="1" sheetId="15"/>
      <sheetData refreshError="1" sheetId="16"/>
      <sheetData refreshError="1" sheetId="17"/>
      <sheetData refreshError="1" sheetId="18"/>
      <sheetData refreshError="1" sheetId="19"/>
      <sheetData refreshError="1" sheetId="20"/>
      <sheetData refreshError="1" sheetId="21"/>
      <sheetData refreshError="1" sheetId="22"/>
      <sheetData refreshError="1" sheetId="23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Relationships xmlns="http://schemas.openxmlformats.org/package/2006/relationships"><Relationship Id="rId1" Target="/xl/drawings/drawing1.xml" Type="http://schemas.openxmlformats.org/officeDocument/2006/relationships/drawing" /></Relationships>
</file>

<file path=xl/worksheets/_rels/sheet3.xml.rels><Relationships xmlns="http://schemas.openxmlformats.org/package/2006/relationships"><Relationship Id="rId1" Target="/xl/drawings/drawing2.xml" Type="http://schemas.openxmlformats.org/officeDocument/2006/relationships/drawing" /></Relationships>
</file>

<file path=xl/worksheets/_rels/sheet4.xml.rels><Relationships xmlns="http://schemas.openxmlformats.org/package/2006/relationships"><Relationship Id="rId1" Target="/xl/drawings/drawing3.xml" Type="http://schemas.openxmlformats.org/officeDocument/2006/relationships/drawing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P7"/>
  <sheetViews>
    <sheetView workbookViewId="0" zoomScale="130" zoomScaleNormal="130">
      <pane activePane="bottomLeft" state="frozen" topLeftCell="A3" ySplit="2"/>
      <selection activeCell="A1" sqref="A1"/>
      <selection activeCell="D12" pane="bottomLeft" sqref="D12"/>
    </sheetView>
  </sheetViews>
  <sheetFormatPr baseColWidth="8" defaultColWidth="9.90990990990991" defaultRowHeight="12.85" outlineLevelRow="7"/>
  <cols>
    <col customWidth="1" max="1" min="1" style="122" width="3.12612612612613"/>
    <col customWidth="1" max="2" min="2" style="122" width="3.12612612612613"/>
    <col customWidth="1" max="3" min="3" style="122" width="11.5405405405405"/>
    <col customWidth="1" max="4" min="4" style="122" width="23.036036036036"/>
    <col customWidth="1" max="5" min="5" style="122" width="36.6306306306306"/>
    <col customWidth="1" max="6" min="6" style="122" width="20.7567567567568"/>
    <col customWidth="1" max="7" min="7" style="122" width="19.2612612612613"/>
    <col customWidth="1" max="8" min="8" style="122" width="14.2342342342342"/>
    <col customWidth="1" max="9" min="9" style="122" width="14.5135135135135"/>
    <col customWidth="1" max="196" min="10" style="122" width="37.7567567567568"/>
    <col customWidth="1" max="197" min="197" style="4" width="37.7567567567568"/>
    <col customWidth="1" max="198" min="198" style="4" width="3.12612612612613"/>
    <col customWidth="1" max="199" min="199" style="4" width="8.378378378378381"/>
    <col customWidth="1" max="200" min="200" style="4" width="22.2612612612613"/>
    <col customWidth="1" max="201" min="201" style="4" width="50.2612612612613"/>
    <col customWidth="1" max="202" min="202" style="4" width="38.5135135135135"/>
    <col customWidth="1" max="203" min="203" style="4" width="18.8828828828829"/>
    <col customWidth="1" max="204" min="204" style="4" width="21.5135135135135"/>
    <col customWidth="1" max="206" min="205" style="4" width="24.1261261261261"/>
    <col customWidth="1" max="207" min="207" style="4" width="30.5135135135135"/>
    <col customWidth="1" max="208" min="208" style="4" width="29.1261261261261"/>
    <col customWidth="1" max="209" min="209" style="4" width="23.5135135135135"/>
    <col customWidth="1" max="210" min="210" style="4" width="20.8828828828829"/>
    <col customWidth="1" max="211" min="211" style="4" width="22.3783783783784"/>
    <col customWidth="1" max="453" min="212" style="4" width="37.7567567567568"/>
    <col customWidth="1" max="454" min="454" style="4" width="3.12612612612613"/>
    <col customWidth="1" max="455" min="455" style="4" width="8.378378378378381"/>
    <col customWidth="1" max="456" min="456" style="4" width="22.2612612612613"/>
    <col customWidth="1" max="457" min="457" style="4" width="50.2612612612613"/>
    <col customWidth="1" max="458" min="458" style="4" width="38.5135135135135"/>
    <col customWidth="1" max="459" min="459" style="4" width="18.8828828828829"/>
    <col customWidth="1" max="460" min="460" style="4" width="21.5135135135135"/>
    <col customWidth="1" max="462" min="461" style="4" width="24.1261261261261"/>
    <col customWidth="1" max="463" min="463" style="4" width="30.5135135135135"/>
    <col customWidth="1" max="464" min="464" style="4" width="29.1261261261261"/>
    <col customWidth="1" max="465" min="465" style="4" width="23.5135135135135"/>
    <col customWidth="1" max="466" min="466" style="4" width="20.8828828828829"/>
    <col customWidth="1" max="467" min="467" style="4" width="22.3783783783784"/>
    <col customWidth="1" max="709" min="468" style="4" width="37.7567567567568"/>
    <col customWidth="1" max="710" min="710" style="4" width="3.12612612612613"/>
    <col customWidth="1" max="711" min="711" style="4" width="8.378378378378381"/>
    <col customWidth="1" max="712" min="712" style="4" width="22.2612612612613"/>
    <col customWidth="1" max="713" min="713" style="4" width="50.2612612612613"/>
    <col customWidth="1" max="714" min="714" style="4" width="38.5135135135135"/>
    <col customWidth="1" max="715" min="715" style="4" width="18.8828828828829"/>
    <col customWidth="1" max="716" min="716" style="4" width="21.5135135135135"/>
    <col customWidth="1" max="718" min="717" style="4" width="24.1261261261261"/>
    <col customWidth="1" max="719" min="719" style="4" width="30.5135135135135"/>
    <col customWidth="1" max="720" min="720" style="4" width="29.1261261261261"/>
    <col customWidth="1" max="721" min="721" style="4" width="23.5135135135135"/>
    <col customWidth="1" max="722" min="722" style="4" width="20.8828828828829"/>
    <col customWidth="1" max="723" min="723" style="4" width="22.3783783783784"/>
    <col customWidth="1" max="965" min="724" style="4" width="37.7567567567568"/>
    <col customWidth="1" max="966" min="966" style="4" width="3.12612612612613"/>
    <col customWidth="1" max="967" min="967" style="4" width="8.378378378378381"/>
    <col customWidth="1" max="968" min="968" style="4" width="22.2612612612613"/>
    <col customWidth="1" max="969" min="969" style="4" width="50.2612612612613"/>
    <col customWidth="1" max="970" min="970" style="4" width="38.5135135135135"/>
    <col customWidth="1" max="971" min="971" style="4" width="18.8828828828829"/>
    <col customWidth="1" max="972" min="972" style="4" width="21.5135135135135"/>
    <col customWidth="1" max="974" min="973" style="4" width="24.1261261261261"/>
    <col customWidth="1" max="975" min="975" style="4" width="30.5135135135135"/>
    <col customWidth="1" max="976" min="976" style="4" width="29.1261261261261"/>
    <col customWidth="1" max="977" min="977" style="4" width="23.5135135135135"/>
    <col customWidth="1" max="978" min="978" style="4" width="20.8828828828829"/>
    <col customWidth="1" max="979" min="979" style="4" width="22.3783783783784"/>
    <col customWidth="1" max="1221" min="980" style="4" width="37.7567567567568"/>
    <col customWidth="1" max="1222" min="1222" style="4" width="3.12612612612613"/>
    <col customWidth="1" max="1223" min="1223" style="4" width="8.378378378378381"/>
    <col customWidth="1" max="1224" min="1224" style="4" width="22.2612612612613"/>
    <col customWidth="1" max="1225" min="1225" style="4" width="50.2612612612613"/>
    <col customWidth="1" max="1226" min="1226" style="4" width="38.5135135135135"/>
    <col customWidth="1" max="1227" min="1227" style="4" width="18.8828828828829"/>
    <col customWidth="1" max="1228" min="1228" style="4" width="21.5135135135135"/>
    <col customWidth="1" max="1230" min="1229" style="4" width="24.1261261261261"/>
    <col customWidth="1" max="1231" min="1231" style="4" width="30.5135135135135"/>
    <col customWidth="1" max="1232" min="1232" style="4" width="29.1261261261261"/>
    <col customWidth="1" max="1233" min="1233" style="4" width="23.5135135135135"/>
    <col customWidth="1" max="1234" min="1234" style="4" width="20.8828828828829"/>
    <col customWidth="1" max="1235" min="1235" style="4" width="22.3783783783784"/>
    <col customWidth="1" max="1477" min="1236" style="4" width="37.7567567567568"/>
    <col customWidth="1" max="1478" min="1478" style="4" width="3.12612612612613"/>
    <col customWidth="1" max="1479" min="1479" style="4" width="8.378378378378381"/>
    <col customWidth="1" max="1480" min="1480" style="4" width="22.2612612612613"/>
    <col customWidth="1" max="1481" min="1481" style="4" width="50.2612612612613"/>
    <col customWidth="1" max="1482" min="1482" style="4" width="38.5135135135135"/>
    <col customWidth="1" max="1483" min="1483" style="4" width="18.8828828828829"/>
    <col customWidth="1" max="1484" min="1484" style="4" width="21.5135135135135"/>
    <col customWidth="1" max="1486" min="1485" style="4" width="24.1261261261261"/>
    <col customWidth="1" max="1487" min="1487" style="4" width="30.5135135135135"/>
    <col customWidth="1" max="1488" min="1488" style="4" width="29.1261261261261"/>
    <col customWidth="1" max="1489" min="1489" style="4" width="23.5135135135135"/>
    <col customWidth="1" max="1490" min="1490" style="4" width="20.8828828828829"/>
    <col customWidth="1" max="1491" min="1491" style="4" width="22.3783783783784"/>
    <col customWidth="1" max="1733" min="1492" style="4" width="37.7567567567568"/>
    <col customWidth="1" max="1734" min="1734" style="4" width="3.12612612612613"/>
    <col customWidth="1" max="1735" min="1735" style="4" width="8.378378378378381"/>
    <col customWidth="1" max="1736" min="1736" style="4" width="22.2612612612613"/>
    <col customWidth="1" max="1737" min="1737" style="4" width="50.2612612612613"/>
    <col customWidth="1" max="1738" min="1738" style="4" width="38.5135135135135"/>
    <col customWidth="1" max="1739" min="1739" style="4" width="18.8828828828829"/>
    <col customWidth="1" max="1740" min="1740" style="4" width="21.5135135135135"/>
    <col customWidth="1" max="1742" min="1741" style="4" width="24.1261261261261"/>
    <col customWidth="1" max="1743" min="1743" style="4" width="30.5135135135135"/>
    <col customWidth="1" max="1744" min="1744" style="4" width="29.1261261261261"/>
    <col customWidth="1" max="1745" min="1745" style="4" width="23.5135135135135"/>
    <col customWidth="1" max="1746" min="1746" style="4" width="20.8828828828829"/>
    <col customWidth="1" max="1747" min="1747" style="4" width="22.3783783783784"/>
    <col customWidth="1" max="1989" min="1748" style="4" width="37.7567567567568"/>
    <col customWidth="1" max="1990" min="1990" style="4" width="3.12612612612613"/>
    <col customWidth="1" max="1991" min="1991" style="4" width="8.378378378378381"/>
    <col customWidth="1" max="1992" min="1992" style="4" width="22.2612612612613"/>
    <col customWidth="1" max="1993" min="1993" style="4" width="50.2612612612613"/>
    <col customWidth="1" max="1994" min="1994" style="4" width="38.5135135135135"/>
    <col customWidth="1" max="1995" min="1995" style="4" width="18.8828828828829"/>
    <col customWidth="1" max="1996" min="1996" style="4" width="21.5135135135135"/>
    <col customWidth="1" max="1998" min="1997" style="4" width="24.1261261261261"/>
    <col customWidth="1" max="1999" min="1999" style="4" width="30.5135135135135"/>
    <col customWidth="1" max="2000" min="2000" style="4" width="29.1261261261261"/>
    <col customWidth="1" max="2001" min="2001" style="4" width="23.5135135135135"/>
    <col customWidth="1" max="2002" min="2002" style="4" width="20.8828828828829"/>
    <col customWidth="1" max="2003" min="2003" style="4" width="22.3783783783784"/>
    <col customWidth="1" max="2245" min="2004" style="4" width="37.7567567567568"/>
    <col customWidth="1" max="2246" min="2246" style="4" width="3.12612612612613"/>
    <col customWidth="1" max="2247" min="2247" style="4" width="8.378378378378381"/>
    <col customWidth="1" max="2248" min="2248" style="4" width="22.2612612612613"/>
    <col customWidth="1" max="2249" min="2249" style="4" width="50.2612612612613"/>
    <col customWidth="1" max="2250" min="2250" style="4" width="38.5135135135135"/>
    <col customWidth="1" max="2251" min="2251" style="4" width="18.8828828828829"/>
    <col customWidth="1" max="2252" min="2252" style="4" width="21.5135135135135"/>
    <col customWidth="1" max="2254" min="2253" style="4" width="24.1261261261261"/>
    <col customWidth="1" max="2255" min="2255" style="4" width="30.5135135135135"/>
    <col customWidth="1" max="2256" min="2256" style="4" width="29.1261261261261"/>
    <col customWidth="1" max="2257" min="2257" style="4" width="23.5135135135135"/>
    <col customWidth="1" max="2258" min="2258" style="4" width="20.8828828828829"/>
    <col customWidth="1" max="2259" min="2259" style="4" width="22.3783783783784"/>
    <col customWidth="1" max="2501" min="2260" style="4" width="37.7567567567568"/>
    <col customWidth="1" max="2502" min="2502" style="4" width="3.12612612612613"/>
    <col customWidth="1" max="2503" min="2503" style="4" width="8.378378378378381"/>
    <col customWidth="1" max="2504" min="2504" style="4" width="22.2612612612613"/>
    <col customWidth="1" max="2505" min="2505" style="4" width="50.2612612612613"/>
    <col customWidth="1" max="2506" min="2506" style="4" width="38.5135135135135"/>
    <col customWidth="1" max="2507" min="2507" style="4" width="18.8828828828829"/>
    <col customWidth="1" max="2508" min="2508" style="4" width="21.5135135135135"/>
    <col customWidth="1" max="2510" min="2509" style="4" width="24.1261261261261"/>
    <col customWidth="1" max="2511" min="2511" style="4" width="30.5135135135135"/>
    <col customWidth="1" max="2512" min="2512" style="4" width="29.1261261261261"/>
    <col customWidth="1" max="2513" min="2513" style="4" width="23.5135135135135"/>
    <col customWidth="1" max="2514" min="2514" style="4" width="20.8828828828829"/>
    <col customWidth="1" max="2515" min="2515" style="4" width="22.3783783783784"/>
    <col customWidth="1" max="2757" min="2516" style="4" width="37.7567567567568"/>
    <col customWidth="1" max="2758" min="2758" style="4" width="3.12612612612613"/>
    <col customWidth="1" max="2759" min="2759" style="4" width="8.378378378378381"/>
    <col customWidth="1" max="2760" min="2760" style="4" width="22.2612612612613"/>
    <col customWidth="1" max="2761" min="2761" style="4" width="50.2612612612613"/>
    <col customWidth="1" max="2762" min="2762" style="4" width="38.5135135135135"/>
    <col customWidth="1" max="2763" min="2763" style="4" width="18.8828828828829"/>
    <col customWidth="1" max="2764" min="2764" style="4" width="21.5135135135135"/>
    <col customWidth="1" max="2766" min="2765" style="4" width="24.1261261261261"/>
    <col customWidth="1" max="2767" min="2767" style="4" width="30.5135135135135"/>
    <col customWidth="1" max="2768" min="2768" style="4" width="29.1261261261261"/>
    <col customWidth="1" max="2769" min="2769" style="4" width="23.5135135135135"/>
    <col customWidth="1" max="2770" min="2770" style="4" width="20.8828828828829"/>
    <col customWidth="1" max="2771" min="2771" style="4" width="22.3783783783784"/>
    <col customWidth="1" max="3013" min="2772" style="4" width="37.7567567567568"/>
    <col customWidth="1" max="3014" min="3014" style="4" width="3.12612612612613"/>
    <col customWidth="1" max="3015" min="3015" style="4" width="8.378378378378381"/>
    <col customWidth="1" max="3016" min="3016" style="4" width="22.2612612612613"/>
    <col customWidth="1" max="3017" min="3017" style="4" width="50.2612612612613"/>
    <col customWidth="1" max="3018" min="3018" style="4" width="38.5135135135135"/>
    <col customWidth="1" max="3019" min="3019" style="4" width="18.8828828828829"/>
    <col customWidth="1" max="3020" min="3020" style="4" width="21.5135135135135"/>
    <col customWidth="1" max="3022" min="3021" style="4" width="24.1261261261261"/>
    <col customWidth="1" max="3023" min="3023" style="4" width="30.5135135135135"/>
    <col customWidth="1" max="3024" min="3024" style="4" width="29.1261261261261"/>
    <col customWidth="1" max="3025" min="3025" style="4" width="23.5135135135135"/>
    <col customWidth="1" max="3026" min="3026" style="4" width="20.8828828828829"/>
    <col customWidth="1" max="3027" min="3027" style="4" width="22.3783783783784"/>
    <col customWidth="1" max="3269" min="3028" style="4" width="37.7567567567568"/>
    <col customWidth="1" max="3270" min="3270" style="4" width="3.12612612612613"/>
    <col customWidth="1" max="3271" min="3271" style="4" width="8.378378378378381"/>
    <col customWidth="1" max="3272" min="3272" style="4" width="22.2612612612613"/>
    <col customWidth="1" max="3273" min="3273" style="4" width="50.2612612612613"/>
    <col customWidth="1" max="3274" min="3274" style="4" width="38.5135135135135"/>
    <col customWidth="1" max="3275" min="3275" style="4" width="18.8828828828829"/>
    <col customWidth="1" max="3276" min="3276" style="4" width="21.5135135135135"/>
    <col customWidth="1" max="3278" min="3277" style="4" width="24.1261261261261"/>
    <col customWidth="1" max="3279" min="3279" style="4" width="30.5135135135135"/>
    <col customWidth="1" max="3280" min="3280" style="4" width="29.1261261261261"/>
    <col customWidth="1" max="3281" min="3281" style="4" width="23.5135135135135"/>
    <col customWidth="1" max="3282" min="3282" style="4" width="20.8828828828829"/>
    <col customWidth="1" max="3283" min="3283" style="4" width="22.3783783783784"/>
    <col customWidth="1" max="3525" min="3284" style="4" width="37.7567567567568"/>
    <col customWidth="1" max="3526" min="3526" style="4" width="3.12612612612613"/>
    <col customWidth="1" max="3527" min="3527" style="4" width="8.378378378378381"/>
    <col customWidth="1" max="3528" min="3528" style="4" width="22.2612612612613"/>
    <col customWidth="1" max="3529" min="3529" style="4" width="50.2612612612613"/>
    <col customWidth="1" max="3530" min="3530" style="4" width="38.5135135135135"/>
    <col customWidth="1" max="3531" min="3531" style="4" width="18.8828828828829"/>
    <col customWidth="1" max="3532" min="3532" style="4" width="21.5135135135135"/>
    <col customWidth="1" max="3534" min="3533" style="4" width="24.1261261261261"/>
    <col customWidth="1" max="3535" min="3535" style="4" width="30.5135135135135"/>
    <col customWidth="1" max="3536" min="3536" style="4" width="29.1261261261261"/>
    <col customWidth="1" max="3537" min="3537" style="4" width="23.5135135135135"/>
    <col customWidth="1" max="3538" min="3538" style="4" width="20.8828828828829"/>
    <col customWidth="1" max="3539" min="3539" style="4" width="22.3783783783784"/>
    <col customWidth="1" max="3781" min="3540" style="4" width="37.7567567567568"/>
    <col customWidth="1" max="3782" min="3782" style="4" width="3.12612612612613"/>
    <col customWidth="1" max="3783" min="3783" style="4" width="8.378378378378381"/>
    <col customWidth="1" max="3784" min="3784" style="4" width="22.2612612612613"/>
    <col customWidth="1" max="3785" min="3785" style="4" width="50.2612612612613"/>
    <col customWidth="1" max="3786" min="3786" style="4" width="38.5135135135135"/>
    <col customWidth="1" max="3787" min="3787" style="4" width="18.8828828828829"/>
    <col customWidth="1" max="3788" min="3788" style="4" width="21.5135135135135"/>
    <col customWidth="1" max="3790" min="3789" style="4" width="24.1261261261261"/>
    <col customWidth="1" max="3791" min="3791" style="4" width="30.5135135135135"/>
    <col customWidth="1" max="3792" min="3792" style="4" width="29.1261261261261"/>
    <col customWidth="1" max="3793" min="3793" style="4" width="23.5135135135135"/>
    <col customWidth="1" max="3794" min="3794" style="4" width="20.8828828828829"/>
    <col customWidth="1" max="3795" min="3795" style="4" width="22.3783783783784"/>
    <col customWidth="1" max="4037" min="3796" style="4" width="37.7567567567568"/>
    <col customWidth="1" max="4038" min="4038" style="4" width="3.12612612612613"/>
    <col customWidth="1" max="4039" min="4039" style="4" width="8.378378378378381"/>
    <col customWidth="1" max="4040" min="4040" style="4" width="22.2612612612613"/>
    <col customWidth="1" max="4041" min="4041" style="4" width="50.2612612612613"/>
    <col customWidth="1" max="4042" min="4042" style="4" width="38.5135135135135"/>
    <col customWidth="1" max="4043" min="4043" style="4" width="18.8828828828829"/>
    <col customWidth="1" max="4044" min="4044" style="4" width="21.5135135135135"/>
    <col customWidth="1" max="4046" min="4045" style="4" width="24.1261261261261"/>
    <col customWidth="1" max="4047" min="4047" style="4" width="30.5135135135135"/>
    <col customWidth="1" max="4048" min="4048" style="4" width="29.1261261261261"/>
    <col customWidth="1" max="4049" min="4049" style="4" width="23.5135135135135"/>
    <col customWidth="1" max="4050" min="4050" style="4" width="20.8828828828829"/>
    <col customWidth="1" max="4051" min="4051" style="4" width="22.3783783783784"/>
    <col customWidth="1" max="4293" min="4052" style="4" width="37.7567567567568"/>
    <col customWidth="1" max="4294" min="4294" style="4" width="3.12612612612613"/>
    <col customWidth="1" max="4295" min="4295" style="4" width="8.378378378378381"/>
    <col customWidth="1" max="4296" min="4296" style="4" width="22.2612612612613"/>
    <col customWidth="1" max="4297" min="4297" style="4" width="50.2612612612613"/>
    <col customWidth="1" max="4298" min="4298" style="4" width="38.5135135135135"/>
    <col customWidth="1" max="4299" min="4299" style="4" width="18.8828828828829"/>
    <col customWidth="1" max="4300" min="4300" style="4" width="21.5135135135135"/>
    <col customWidth="1" max="4302" min="4301" style="4" width="24.1261261261261"/>
    <col customWidth="1" max="4303" min="4303" style="4" width="30.5135135135135"/>
    <col customWidth="1" max="4304" min="4304" style="4" width="29.1261261261261"/>
    <col customWidth="1" max="4305" min="4305" style="4" width="23.5135135135135"/>
    <col customWidth="1" max="4306" min="4306" style="4" width="20.8828828828829"/>
    <col customWidth="1" max="4307" min="4307" style="4" width="22.3783783783784"/>
    <col customWidth="1" max="4549" min="4308" style="4" width="37.7567567567568"/>
    <col customWidth="1" max="4550" min="4550" style="4" width="3.12612612612613"/>
    <col customWidth="1" max="4551" min="4551" style="4" width="8.378378378378381"/>
    <col customWidth="1" max="4552" min="4552" style="4" width="22.2612612612613"/>
    <col customWidth="1" max="4553" min="4553" style="4" width="50.2612612612613"/>
    <col customWidth="1" max="4554" min="4554" style="4" width="38.5135135135135"/>
    <col customWidth="1" max="4555" min="4555" style="4" width="18.8828828828829"/>
    <col customWidth="1" max="4556" min="4556" style="4" width="21.5135135135135"/>
    <col customWidth="1" max="4558" min="4557" style="4" width="24.1261261261261"/>
    <col customWidth="1" max="4559" min="4559" style="4" width="30.5135135135135"/>
    <col customWidth="1" max="4560" min="4560" style="4" width="29.1261261261261"/>
    <col customWidth="1" max="4561" min="4561" style="4" width="23.5135135135135"/>
    <col customWidth="1" max="4562" min="4562" style="4" width="20.8828828828829"/>
    <col customWidth="1" max="4563" min="4563" style="4" width="22.3783783783784"/>
    <col customWidth="1" max="4805" min="4564" style="4" width="37.7567567567568"/>
    <col customWidth="1" max="4806" min="4806" style="4" width="3.12612612612613"/>
    <col customWidth="1" max="4807" min="4807" style="4" width="8.378378378378381"/>
    <col customWidth="1" max="4808" min="4808" style="4" width="22.2612612612613"/>
    <col customWidth="1" max="4809" min="4809" style="4" width="50.2612612612613"/>
    <col customWidth="1" max="4810" min="4810" style="4" width="38.5135135135135"/>
    <col customWidth="1" max="4811" min="4811" style="4" width="18.8828828828829"/>
    <col customWidth="1" max="4812" min="4812" style="4" width="21.5135135135135"/>
    <col customWidth="1" max="4814" min="4813" style="4" width="24.1261261261261"/>
    <col customWidth="1" max="4815" min="4815" style="4" width="30.5135135135135"/>
    <col customWidth="1" max="4816" min="4816" style="4" width="29.1261261261261"/>
    <col customWidth="1" max="4817" min="4817" style="4" width="23.5135135135135"/>
    <col customWidth="1" max="4818" min="4818" style="4" width="20.8828828828829"/>
    <col customWidth="1" max="4819" min="4819" style="4" width="22.3783783783784"/>
    <col customWidth="1" max="5061" min="4820" style="4" width="37.7567567567568"/>
    <col customWidth="1" max="5062" min="5062" style="4" width="3.12612612612613"/>
    <col customWidth="1" max="5063" min="5063" style="4" width="8.378378378378381"/>
    <col customWidth="1" max="5064" min="5064" style="4" width="22.2612612612613"/>
    <col customWidth="1" max="5065" min="5065" style="4" width="50.2612612612613"/>
    <col customWidth="1" max="5066" min="5066" style="4" width="38.5135135135135"/>
    <col customWidth="1" max="5067" min="5067" style="4" width="18.8828828828829"/>
    <col customWidth="1" max="5068" min="5068" style="4" width="21.5135135135135"/>
    <col customWidth="1" max="5070" min="5069" style="4" width="24.1261261261261"/>
    <col customWidth="1" max="5071" min="5071" style="4" width="30.5135135135135"/>
    <col customWidth="1" max="5072" min="5072" style="4" width="29.1261261261261"/>
    <col customWidth="1" max="5073" min="5073" style="4" width="23.5135135135135"/>
    <col customWidth="1" max="5074" min="5074" style="4" width="20.8828828828829"/>
    <col customWidth="1" max="5075" min="5075" style="4" width="22.3783783783784"/>
    <col customWidth="1" max="5317" min="5076" style="4" width="37.7567567567568"/>
    <col customWidth="1" max="5318" min="5318" style="4" width="3.12612612612613"/>
    <col customWidth="1" max="5319" min="5319" style="4" width="8.378378378378381"/>
    <col customWidth="1" max="5320" min="5320" style="4" width="22.2612612612613"/>
    <col customWidth="1" max="5321" min="5321" style="4" width="50.2612612612613"/>
    <col customWidth="1" max="5322" min="5322" style="4" width="38.5135135135135"/>
    <col customWidth="1" max="5323" min="5323" style="4" width="18.8828828828829"/>
    <col customWidth="1" max="5324" min="5324" style="4" width="21.5135135135135"/>
    <col customWidth="1" max="5326" min="5325" style="4" width="24.1261261261261"/>
    <col customWidth="1" max="5327" min="5327" style="4" width="30.5135135135135"/>
    <col customWidth="1" max="5328" min="5328" style="4" width="29.1261261261261"/>
    <col customWidth="1" max="5329" min="5329" style="4" width="23.5135135135135"/>
    <col customWidth="1" max="5330" min="5330" style="4" width="20.8828828828829"/>
    <col customWidth="1" max="5331" min="5331" style="4" width="22.3783783783784"/>
    <col customWidth="1" max="5573" min="5332" style="4" width="37.7567567567568"/>
    <col customWidth="1" max="5574" min="5574" style="4" width="3.12612612612613"/>
    <col customWidth="1" max="5575" min="5575" style="4" width="8.378378378378381"/>
    <col customWidth="1" max="5576" min="5576" style="4" width="22.2612612612613"/>
    <col customWidth="1" max="5577" min="5577" style="4" width="50.2612612612613"/>
    <col customWidth="1" max="5578" min="5578" style="4" width="38.5135135135135"/>
    <col customWidth="1" max="5579" min="5579" style="4" width="18.8828828828829"/>
    <col customWidth="1" max="5580" min="5580" style="4" width="21.5135135135135"/>
    <col customWidth="1" max="5582" min="5581" style="4" width="24.1261261261261"/>
    <col customWidth="1" max="5583" min="5583" style="4" width="30.5135135135135"/>
    <col customWidth="1" max="5584" min="5584" style="4" width="29.1261261261261"/>
    <col customWidth="1" max="5585" min="5585" style="4" width="23.5135135135135"/>
    <col customWidth="1" max="5586" min="5586" style="4" width="20.8828828828829"/>
    <col customWidth="1" max="5587" min="5587" style="4" width="22.3783783783784"/>
    <col customWidth="1" max="5829" min="5588" style="4" width="37.7567567567568"/>
    <col customWidth="1" max="5830" min="5830" style="4" width="3.12612612612613"/>
    <col customWidth="1" max="5831" min="5831" style="4" width="8.378378378378381"/>
    <col customWidth="1" max="5832" min="5832" style="4" width="22.2612612612613"/>
    <col customWidth="1" max="5833" min="5833" style="4" width="50.2612612612613"/>
    <col customWidth="1" max="5834" min="5834" style="4" width="38.5135135135135"/>
    <col customWidth="1" max="5835" min="5835" style="4" width="18.8828828828829"/>
    <col customWidth="1" max="5836" min="5836" style="4" width="21.5135135135135"/>
    <col customWidth="1" max="5838" min="5837" style="4" width="24.1261261261261"/>
    <col customWidth="1" max="5839" min="5839" style="4" width="30.5135135135135"/>
    <col customWidth="1" max="5840" min="5840" style="4" width="29.1261261261261"/>
    <col customWidth="1" max="5841" min="5841" style="4" width="23.5135135135135"/>
    <col customWidth="1" max="5842" min="5842" style="4" width="20.8828828828829"/>
    <col customWidth="1" max="5843" min="5843" style="4" width="22.3783783783784"/>
    <col customWidth="1" max="6085" min="5844" style="4" width="37.7567567567568"/>
    <col customWidth="1" max="6086" min="6086" style="4" width="3.12612612612613"/>
    <col customWidth="1" max="6087" min="6087" style="4" width="8.378378378378381"/>
    <col customWidth="1" max="6088" min="6088" style="4" width="22.2612612612613"/>
    <col customWidth="1" max="6089" min="6089" style="4" width="50.2612612612613"/>
    <col customWidth="1" max="6090" min="6090" style="4" width="38.5135135135135"/>
    <col customWidth="1" max="6091" min="6091" style="4" width="18.8828828828829"/>
    <col customWidth="1" max="6092" min="6092" style="4" width="21.5135135135135"/>
    <col customWidth="1" max="6094" min="6093" style="4" width="24.1261261261261"/>
    <col customWidth="1" max="6095" min="6095" style="4" width="30.5135135135135"/>
    <col customWidth="1" max="6096" min="6096" style="4" width="29.1261261261261"/>
    <col customWidth="1" max="6097" min="6097" style="4" width="23.5135135135135"/>
    <col customWidth="1" max="6098" min="6098" style="4" width="20.8828828828829"/>
    <col customWidth="1" max="6099" min="6099" style="4" width="22.3783783783784"/>
    <col customWidth="1" max="6341" min="6100" style="4" width="37.7567567567568"/>
    <col customWidth="1" max="6342" min="6342" style="4" width="3.12612612612613"/>
    <col customWidth="1" max="6343" min="6343" style="4" width="8.378378378378381"/>
    <col customWidth="1" max="6344" min="6344" style="4" width="22.2612612612613"/>
    <col customWidth="1" max="6345" min="6345" style="4" width="50.2612612612613"/>
    <col customWidth="1" max="6346" min="6346" style="4" width="38.5135135135135"/>
    <col customWidth="1" max="6347" min="6347" style="4" width="18.8828828828829"/>
    <col customWidth="1" max="6348" min="6348" style="4" width="21.5135135135135"/>
    <col customWidth="1" max="6350" min="6349" style="4" width="24.1261261261261"/>
    <col customWidth="1" max="6351" min="6351" style="4" width="30.5135135135135"/>
    <col customWidth="1" max="6352" min="6352" style="4" width="29.1261261261261"/>
    <col customWidth="1" max="6353" min="6353" style="4" width="23.5135135135135"/>
    <col customWidth="1" max="6354" min="6354" style="4" width="20.8828828828829"/>
    <col customWidth="1" max="6355" min="6355" style="4" width="22.3783783783784"/>
    <col customWidth="1" max="6597" min="6356" style="4" width="37.7567567567568"/>
    <col customWidth="1" max="6598" min="6598" style="4" width="3.12612612612613"/>
    <col customWidth="1" max="6599" min="6599" style="4" width="8.378378378378381"/>
    <col customWidth="1" max="6600" min="6600" style="4" width="22.2612612612613"/>
    <col customWidth="1" max="6601" min="6601" style="4" width="50.2612612612613"/>
    <col customWidth="1" max="6602" min="6602" style="4" width="38.5135135135135"/>
    <col customWidth="1" max="6603" min="6603" style="4" width="18.8828828828829"/>
    <col customWidth="1" max="6604" min="6604" style="4" width="21.5135135135135"/>
    <col customWidth="1" max="6606" min="6605" style="4" width="24.1261261261261"/>
    <col customWidth="1" max="6607" min="6607" style="4" width="30.5135135135135"/>
    <col customWidth="1" max="6608" min="6608" style="4" width="29.1261261261261"/>
    <col customWidth="1" max="6609" min="6609" style="4" width="23.5135135135135"/>
    <col customWidth="1" max="6610" min="6610" style="4" width="20.8828828828829"/>
    <col customWidth="1" max="6611" min="6611" style="4" width="22.3783783783784"/>
    <col customWidth="1" max="6853" min="6612" style="4" width="37.7567567567568"/>
    <col customWidth="1" max="6854" min="6854" style="4" width="3.12612612612613"/>
    <col customWidth="1" max="6855" min="6855" style="4" width="8.378378378378381"/>
    <col customWidth="1" max="6856" min="6856" style="4" width="22.2612612612613"/>
    <col customWidth="1" max="6857" min="6857" style="4" width="50.2612612612613"/>
    <col customWidth="1" max="6858" min="6858" style="4" width="38.5135135135135"/>
    <col customWidth="1" max="6859" min="6859" style="4" width="18.8828828828829"/>
    <col customWidth="1" max="6860" min="6860" style="4" width="21.5135135135135"/>
    <col customWidth="1" max="6862" min="6861" style="4" width="24.1261261261261"/>
    <col customWidth="1" max="6863" min="6863" style="4" width="30.5135135135135"/>
    <col customWidth="1" max="6864" min="6864" style="4" width="29.1261261261261"/>
    <col customWidth="1" max="6865" min="6865" style="4" width="23.5135135135135"/>
    <col customWidth="1" max="6866" min="6866" style="4" width="20.8828828828829"/>
    <col customWidth="1" max="6867" min="6867" style="4" width="22.3783783783784"/>
    <col customWidth="1" max="7109" min="6868" style="4" width="37.7567567567568"/>
    <col customWidth="1" max="7110" min="7110" style="4" width="3.12612612612613"/>
    <col customWidth="1" max="7111" min="7111" style="4" width="8.378378378378381"/>
    <col customWidth="1" max="7112" min="7112" style="4" width="22.2612612612613"/>
    <col customWidth="1" max="7113" min="7113" style="4" width="50.2612612612613"/>
    <col customWidth="1" max="7114" min="7114" style="4" width="38.5135135135135"/>
    <col customWidth="1" max="7115" min="7115" style="4" width="18.8828828828829"/>
    <col customWidth="1" max="7116" min="7116" style="4" width="21.5135135135135"/>
    <col customWidth="1" max="7118" min="7117" style="4" width="24.1261261261261"/>
    <col customWidth="1" max="7119" min="7119" style="4" width="30.5135135135135"/>
    <col customWidth="1" max="7120" min="7120" style="4" width="29.1261261261261"/>
    <col customWidth="1" max="7121" min="7121" style="4" width="23.5135135135135"/>
    <col customWidth="1" max="7122" min="7122" style="4" width="20.8828828828829"/>
    <col customWidth="1" max="7123" min="7123" style="4" width="22.3783783783784"/>
    <col customWidth="1" max="7365" min="7124" style="4" width="37.7567567567568"/>
    <col customWidth="1" max="7366" min="7366" style="4" width="3.12612612612613"/>
    <col customWidth="1" max="7367" min="7367" style="4" width="8.378378378378381"/>
    <col customWidth="1" max="7368" min="7368" style="4" width="22.2612612612613"/>
    <col customWidth="1" max="7369" min="7369" style="4" width="50.2612612612613"/>
    <col customWidth="1" max="7370" min="7370" style="4" width="38.5135135135135"/>
    <col customWidth="1" max="7371" min="7371" style="4" width="18.8828828828829"/>
    <col customWidth="1" max="7372" min="7372" style="4" width="21.5135135135135"/>
    <col customWidth="1" max="7374" min="7373" style="4" width="24.1261261261261"/>
    <col customWidth="1" max="7375" min="7375" style="4" width="30.5135135135135"/>
    <col customWidth="1" max="7376" min="7376" style="4" width="29.1261261261261"/>
    <col customWidth="1" max="7377" min="7377" style="4" width="23.5135135135135"/>
    <col customWidth="1" max="7378" min="7378" style="4" width="20.8828828828829"/>
    <col customWidth="1" max="7379" min="7379" style="4" width="22.3783783783784"/>
    <col customWidth="1" max="7621" min="7380" style="4" width="37.7567567567568"/>
    <col customWidth="1" max="7622" min="7622" style="4" width="3.12612612612613"/>
    <col customWidth="1" max="7623" min="7623" style="4" width="8.378378378378381"/>
    <col customWidth="1" max="7624" min="7624" style="4" width="22.2612612612613"/>
    <col customWidth="1" max="7625" min="7625" style="4" width="50.2612612612613"/>
    <col customWidth="1" max="7626" min="7626" style="4" width="38.5135135135135"/>
    <col customWidth="1" max="7627" min="7627" style="4" width="18.8828828828829"/>
    <col customWidth="1" max="7628" min="7628" style="4" width="21.5135135135135"/>
    <col customWidth="1" max="7630" min="7629" style="4" width="24.1261261261261"/>
    <col customWidth="1" max="7631" min="7631" style="4" width="30.5135135135135"/>
    <col customWidth="1" max="7632" min="7632" style="4" width="29.1261261261261"/>
    <col customWidth="1" max="7633" min="7633" style="4" width="23.5135135135135"/>
    <col customWidth="1" max="7634" min="7634" style="4" width="20.8828828828829"/>
    <col customWidth="1" max="7635" min="7635" style="4" width="22.3783783783784"/>
    <col customWidth="1" max="7877" min="7636" style="4" width="37.7567567567568"/>
    <col customWidth="1" max="7878" min="7878" style="4" width="3.12612612612613"/>
    <col customWidth="1" max="7879" min="7879" style="4" width="8.378378378378381"/>
    <col customWidth="1" max="7880" min="7880" style="4" width="22.2612612612613"/>
    <col customWidth="1" max="7881" min="7881" style="4" width="50.2612612612613"/>
    <col customWidth="1" max="7882" min="7882" style="4" width="38.5135135135135"/>
    <col customWidth="1" max="7883" min="7883" style="4" width="18.8828828828829"/>
    <col customWidth="1" max="7884" min="7884" style="4" width="21.5135135135135"/>
    <col customWidth="1" max="7886" min="7885" style="4" width="24.1261261261261"/>
    <col customWidth="1" max="7887" min="7887" style="4" width="30.5135135135135"/>
    <col customWidth="1" max="7888" min="7888" style="4" width="29.1261261261261"/>
    <col customWidth="1" max="7889" min="7889" style="4" width="23.5135135135135"/>
    <col customWidth="1" max="7890" min="7890" style="4" width="20.8828828828829"/>
    <col customWidth="1" max="7891" min="7891" style="4" width="22.3783783783784"/>
    <col customWidth="1" max="8133" min="7892" style="4" width="37.7567567567568"/>
    <col customWidth="1" max="8134" min="8134" style="4" width="3.12612612612613"/>
    <col customWidth="1" max="8135" min="8135" style="4" width="8.378378378378381"/>
    <col customWidth="1" max="8136" min="8136" style="4" width="22.2612612612613"/>
    <col customWidth="1" max="8137" min="8137" style="4" width="50.2612612612613"/>
    <col customWidth="1" max="8138" min="8138" style="4" width="38.5135135135135"/>
    <col customWidth="1" max="8139" min="8139" style="4" width="18.8828828828829"/>
    <col customWidth="1" max="8140" min="8140" style="4" width="21.5135135135135"/>
    <col customWidth="1" max="8142" min="8141" style="4" width="24.1261261261261"/>
    <col customWidth="1" max="8143" min="8143" style="4" width="30.5135135135135"/>
    <col customWidth="1" max="8144" min="8144" style="4" width="29.1261261261261"/>
    <col customWidth="1" max="8145" min="8145" style="4" width="23.5135135135135"/>
    <col customWidth="1" max="8146" min="8146" style="4" width="20.8828828828829"/>
    <col customWidth="1" max="8147" min="8147" style="4" width="22.3783783783784"/>
    <col customWidth="1" max="8389" min="8148" style="4" width="37.7567567567568"/>
    <col customWidth="1" max="8390" min="8390" style="4" width="3.12612612612613"/>
    <col customWidth="1" max="8391" min="8391" style="4" width="8.378378378378381"/>
    <col customWidth="1" max="8392" min="8392" style="4" width="22.2612612612613"/>
    <col customWidth="1" max="8393" min="8393" style="4" width="50.2612612612613"/>
    <col customWidth="1" max="8394" min="8394" style="4" width="38.5135135135135"/>
    <col customWidth="1" max="8395" min="8395" style="4" width="18.8828828828829"/>
    <col customWidth="1" max="8396" min="8396" style="4" width="21.5135135135135"/>
    <col customWidth="1" max="8398" min="8397" style="4" width="24.1261261261261"/>
    <col customWidth="1" max="8399" min="8399" style="4" width="30.5135135135135"/>
    <col customWidth="1" max="8400" min="8400" style="4" width="29.1261261261261"/>
    <col customWidth="1" max="8401" min="8401" style="4" width="23.5135135135135"/>
    <col customWidth="1" max="8402" min="8402" style="4" width="20.8828828828829"/>
    <col customWidth="1" max="8403" min="8403" style="4" width="22.3783783783784"/>
    <col customWidth="1" max="8645" min="8404" style="4" width="37.7567567567568"/>
    <col customWidth="1" max="8646" min="8646" style="4" width="3.12612612612613"/>
    <col customWidth="1" max="8647" min="8647" style="4" width="8.378378378378381"/>
    <col customWidth="1" max="8648" min="8648" style="4" width="22.2612612612613"/>
    <col customWidth="1" max="8649" min="8649" style="4" width="50.2612612612613"/>
    <col customWidth="1" max="8650" min="8650" style="4" width="38.5135135135135"/>
    <col customWidth="1" max="8651" min="8651" style="4" width="18.8828828828829"/>
    <col customWidth="1" max="8652" min="8652" style="4" width="21.5135135135135"/>
    <col customWidth="1" max="8654" min="8653" style="4" width="24.1261261261261"/>
    <col customWidth="1" max="8655" min="8655" style="4" width="30.5135135135135"/>
    <col customWidth="1" max="8656" min="8656" style="4" width="29.1261261261261"/>
    <col customWidth="1" max="8657" min="8657" style="4" width="23.5135135135135"/>
    <col customWidth="1" max="8658" min="8658" style="4" width="20.8828828828829"/>
    <col customWidth="1" max="8659" min="8659" style="4" width="22.3783783783784"/>
    <col customWidth="1" max="8901" min="8660" style="4" width="37.7567567567568"/>
    <col customWidth="1" max="8902" min="8902" style="4" width="3.12612612612613"/>
    <col customWidth="1" max="8903" min="8903" style="4" width="8.378378378378381"/>
    <col customWidth="1" max="8904" min="8904" style="4" width="22.2612612612613"/>
    <col customWidth="1" max="8905" min="8905" style="4" width="50.2612612612613"/>
    <col customWidth="1" max="8906" min="8906" style="4" width="38.5135135135135"/>
    <col customWidth="1" max="8907" min="8907" style="4" width="18.8828828828829"/>
    <col customWidth="1" max="8908" min="8908" style="4" width="21.5135135135135"/>
    <col customWidth="1" max="8910" min="8909" style="4" width="24.1261261261261"/>
    <col customWidth="1" max="8911" min="8911" style="4" width="30.5135135135135"/>
    <col customWidth="1" max="8912" min="8912" style="4" width="29.1261261261261"/>
    <col customWidth="1" max="8913" min="8913" style="4" width="23.5135135135135"/>
    <col customWidth="1" max="8914" min="8914" style="4" width="20.8828828828829"/>
    <col customWidth="1" max="8915" min="8915" style="4" width="22.3783783783784"/>
    <col customWidth="1" max="9157" min="8916" style="4" width="37.7567567567568"/>
    <col customWidth="1" max="9158" min="9158" style="4" width="3.12612612612613"/>
    <col customWidth="1" max="9159" min="9159" style="4" width="8.378378378378381"/>
    <col customWidth="1" max="9160" min="9160" style="4" width="22.2612612612613"/>
    <col customWidth="1" max="9161" min="9161" style="4" width="50.2612612612613"/>
    <col customWidth="1" max="9162" min="9162" style="4" width="38.5135135135135"/>
    <col customWidth="1" max="9163" min="9163" style="4" width="18.8828828828829"/>
    <col customWidth="1" max="9164" min="9164" style="4" width="21.5135135135135"/>
    <col customWidth="1" max="9166" min="9165" style="4" width="24.1261261261261"/>
    <col customWidth="1" max="9167" min="9167" style="4" width="30.5135135135135"/>
    <col customWidth="1" max="9168" min="9168" style="4" width="29.1261261261261"/>
    <col customWidth="1" max="9169" min="9169" style="4" width="23.5135135135135"/>
    <col customWidth="1" max="9170" min="9170" style="4" width="20.8828828828829"/>
    <col customWidth="1" max="9171" min="9171" style="4" width="22.3783783783784"/>
    <col customWidth="1" max="9413" min="9172" style="4" width="37.7567567567568"/>
    <col customWidth="1" max="9414" min="9414" style="4" width="3.12612612612613"/>
    <col customWidth="1" max="9415" min="9415" style="4" width="8.378378378378381"/>
    <col customWidth="1" max="9416" min="9416" style="4" width="22.2612612612613"/>
    <col customWidth="1" max="9417" min="9417" style="4" width="50.2612612612613"/>
    <col customWidth="1" max="9418" min="9418" style="4" width="38.5135135135135"/>
    <col customWidth="1" max="9419" min="9419" style="4" width="18.8828828828829"/>
    <col customWidth="1" max="9420" min="9420" style="4" width="21.5135135135135"/>
    <col customWidth="1" max="9422" min="9421" style="4" width="24.1261261261261"/>
    <col customWidth="1" max="9423" min="9423" style="4" width="30.5135135135135"/>
    <col customWidth="1" max="9424" min="9424" style="4" width="29.1261261261261"/>
    <col customWidth="1" max="9425" min="9425" style="4" width="23.5135135135135"/>
    <col customWidth="1" max="9426" min="9426" style="4" width="20.8828828828829"/>
    <col customWidth="1" max="9427" min="9427" style="4" width="22.3783783783784"/>
    <col customWidth="1" max="9669" min="9428" style="4" width="37.7567567567568"/>
    <col customWidth="1" max="9670" min="9670" style="4" width="3.12612612612613"/>
    <col customWidth="1" max="9671" min="9671" style="4" width="8.378378378378381"/>
    <col customWidth="1" max="9672" min="9672" style="4" width="22.2612612612613"/>
    <col customWidth="1" max="9673" min="9673" style="4" width="50.2612612612613"/>
    <col customWidth="1" max="9674" min="9674" style="4" width="38.5135135135135"/>
    <col customWidth="1" max="9675" min="9675" style="4" width="18.8828828828829"/>
    <col customWidth="1" max="9676" min="9676" style="4" width="21.5135135135135"/>
    <col customWidth="1" max="9678" min="9677" style="4" width="24.1261261261261"/>
    <col customWidth="1" max="9679" min="9679" style="4" width="30.5135135135135"/>
    <col customWidth="1" max="9680" min="9680" style="4" width="29.1261261261261"/>
    <col customWidth="1" max="9681" min="9681" style="4" width="23.5135135135135"/>
    <col customWidth="1" max="9682" min="9682" style="4" width="20.8828828828829"/>
    <col customWidth="1" max="9683" min="9683" style="4" width="22.3783783783784"/>
    <col customWidth="1" max="9925" min="9684" style="4" width="37.7567567567568"/>
    <col customWidth="1" max="9926" min="9926" style="4" width="3.12612612612613"/>
    <col customWidth="1" max="9927" min="9927" style="4" width="8.378378378378381"/>
    <col customWidth="1" max="9928" min="9928" style="4" width="22.2612612612613"/>
    <col customWidth="1" max="9929" min="9929" style="4" width="50.2612612612613"/>
    <col customWidth="1" max="9930" min="9930" style="4" width="38.5135135135135"/>
    <col customWidth="1" max="9931" min="9931" style="4" width="18.8828828828829"/>
    <col customWidth="1" max="9932" min="9932" style="4" width="21.5135135135135"/>
    <col customWidth="1" max="9934" min="9933" style="4" width="24.1261261261261"/>
    <col customWidth="1" max="9935" min="9935" style="4" width="30.5135135135135"/>
    <col customWidth="1" max="9936" min="9936" style="4" width="29.1261261261261"/>
    <col customWidth="1" max="9937" min="9937" style="4" width="23.5135135135135"/>
    <col customWidth="1" max="9938" min="9938" style="4" width="20.8828828828829"/>
    <col customWidth="1" max="9939" min="9939" style="4" width="22.3783783783784"/>
    <col customWidth="1" max="10181" min="9940" style="4" width="37.7567567567568"/>
    <col customWidth="1" max="10182" min="10182" style="4" width="3.12612612612613"/>
    <col customWidth="1" max="10183" min="10183" style="4" width="8.378378378378381"/>
    <col customWidth="1" max="10184" min="10184" style="4" width="22.2612612612613"/>
    <col customWidth="1" max="10185" min="10185" style="4" width="50.2612612612613"/>
    <col customWidth="1" max="10186" min="10186" style="4" width="38.5135135135135"/>
    <col customWidth="1" max="10187" min="10187" style="4" width="18.8828828828829"/>
    <col customWidth="1" max="10188" min="10188" style="4" width="21.5135135135135"/>
    <col customWidth="1" max="10190" min="10189" style="4" width="24.1261261261261"/>
    <col customWidth="1" max="10191" min="10191" style="4" width="30.5135135135135"/>
    <col customWidth="1" max="10192" min="10192" style="4" width="29.1261261261261"/>
    <col customWidth="1" max="10193" min="10193" style="4" width="23.5135135135135"/>
    <col customWidth="1" max="10194" min="10194" style="4" width="20.8828828828829"/>
    <col customWidth="1" max="10195" min="10195" style="4" width="22.3783783783784"/>
    <col customWidth="1" max="10437" min="10196" style="4" width="37.7567567567568"/>
    <col customWidth="1" max="10438" min="10438" style="4" width="3.12612612612613"/>
    <col customWidth="1" max="10439" min="10439" style="4" width="8.378378378378381"/>
    <col customWidth="1" max="10440" min="10440" style="4" width="22.2612612612613"/>
    <col customWidth="1" max="10441" min="10441" style="4" width="50.2612612612613"/>
    <col customWidth="1" max="10442" min="10442" style="4" width="38.5135135135135"/>
    <col customWidth="1" max="10443" min="10443" style="4" width="18.8828828828829"/>
    <col customWidth="1" max="10444" min="10444" style="4" width="21.5135135135135"/>
    <col customWidth="1" max="10446" min="10445" style="4" width="24.1261261261261"/>
    <col customWidth="1" max="10447" min="10447" style="4" width="30.5135135135135"/>
    <col customWidth="1" max="10448" min="10448" style="4" width="29.1261261261261"/>
    <col customWidth="1" max="10449" min="10449" style="4" width="23.5135135135135"/>
    <col customWidth="1" max="10450" min="10450" style="4" width="20.8828828828829"/>
    <col customWidth="1" max="10451" min="10451" style="4" width="22.3783783783784"/>
    <col customWidth="1" max="10693" min="10452" style="4" width="37.7567567567568"/>
    <col customWidth="1" max="10694" min="10694" style="4" width="3.12612612612613"/>
    <col customWidth="1" max="10695" min="10695" style="4" width="8.378378378378381"/>
    <col customWidth="1" max="10696" min="10696" style="4" width="22.2612612612613"/>
    <col customWidth="1" max="10697" min="10697" style="4" width="50.2612612612613"/>
    <col customWidth="1" max="10698" min="10698" style="4" width="38.5135135135135"/>
    <col customWidth="1" max="10699" min="10699" style="4" width="18.8828828828829"/>
    <col customWidth="1" max="10700" min="10700" style="4" width="21.5135135135135"/>
    <col customWidth="1" max="10702" min="10701" style="4" width="24.1261261261261"/>
    <col customWidth="1" max="10703" min="10703" style="4" width="30.5135135135135"/>
    <col customWidth="1" max="10704" min="10704" style="4" width="29.1261261261261"/>
    <col customWidth="1" max="10705" min="10705" style="4" width="23.5135135135135"/>
    <col customWidth="1" max="10706" min="10706" style="4" width="20.8828828828829"/>
    <col customWidth="1" max="10707" min="10707" style="4" width="22.3783783783784"/>
    <col customWidth="1" max="10949" min="10708" style="4" width="37.7567567567568"/>
    <col customWidth="1" max="10950" min="10950" style="4" width="3.12612612612613"/>
    <col customWidth="1" max="10951" min="10951" style="4" width="8.378378378378381"/>
    <col customWidth="1" max="10952" min="10952" style="4" width="22.2612612612613"/>
    <col customWidth="1" max="10953" min="10953" style="4" width="50.2612612612613"/>
    <col customWidth="1" max="10954" min="10954" style="4" width="38.5135135135135"/>
    <col customWidth="1" max="10955" min="10955" style="4" width="18.8828828828829"/>
    <col customWidth="1" max="10956" min="10956" style="4" width="21.5135135135135"/>
    <col customWidth="1" max="10958" min="10957" style="4" width="24.1261261261261"/>
    <col customWidth="1" max="10959" min="10959" style="4" width="30.5135135135135"/>
    <col customWidth="1" max="10960" min="10960" style="4" width="29.1261261261261"/>
    <col customWidth="1" max="10961" min="10961" style="4" width="23.5135135135135"/>
    <col customWidth="1" max="10962" min="10962" style="4" width="20.8828828828829"/>
    <col customWidth="1" max="10963" min="10963" style="4" width="22.3783783783784"/>
    <col customWidth="1" max="11205" min="10964" style="4" width="37.7567567567568"/>
    <col customWidth="1" max="11206" min="11206" style="4" width="3.12612612612613"/>
    <col customWidth="1" max="11207" min="11207" style="4" width="8.378378378378381"/>
    <col customWidth="1" max="11208" min="11208" style="4" width="22.2612612612613"/>
    <col customWidth="1" max="11209" min="11209" style="4" width="50.2612612612613"/>
    <col customWidth="1" max="11210" min="11210" style="4" width="38.5135135135135"/>
    <col customWidth="1" max="11211" min="11211" style="4" width="18.8828828828829"/>
    <col customWidth="1" max="11212" min="11212" style="4" width="21.5135135135135"/>
    <col customWidth="1" max="11214" min="11213" style="4" width="24.1261261261261"/>
    <col customWidth="1" max="11215" min="11215" style="4" width="30.5135135135135"/>
    <col customWidth="1" max="11216" min="11216" style="4" width="29.1261261261261"/>
    <col customWidth="1" max="11217" min="11217" style="4" width="23.5135135135135"/>
    <col customWidth="1" max="11218" min="11218" style="4" width="20.8828828828829"/>
    <col customWidth="1" max="11219" min="11219" style="4" width="22.3783783783784"/>
    <col customWidth="1" max="11461" min="11220" style="4" width="37.7567567567568"/>
    <col customWidth="1" max="11462" min="11462" style="4" width="3.12612612612613"/>
    <col customWidth="1" max="11463" min="11463" style="4" width="8.378378378378381"/>
    <col customWidth="1" max="11464" min="11464" style="4" width="22.2612612612613"/>
    <col customWidth="1" max="11465" min="11465" style="4" width="50.2612612612613"/>
    <col customWidth="1" max="11466" min="11466" style="4" width="38.5135135135135"/>
    <col customWidth="1" max="11467" min="11467" style="4" width="18.8828828828829"/>
    <col customWidth="1" max="11468" min="11468" style="4" width="21.5135135135135"/>
    <col customWidth="1" max="11470" min="11469" style="4" width="24.1261261261261"/>
    <col customWidth="1" max="11471" min="11471" style="4" width="30.5135135135135"/>
    <col customWidth="1" max="11472" min="11472" style="4" width="29.1261261261261"/>
    <col customWidth="1" max="11473" min="11473" style="4" width="23.5135135135135"/>
    <col customWidth="1" max="11474" min="11474" style="4" width="20.8828828828829"/>
    <col customWidth="1" max="11475" min="11475" style="4" width="22.3783783783784"/>
    <col customWidth="1" max="11717" min="11476" style="4" width="37.7567567567568"/>
    <col customWidth="1" max="11718" min="11718" style="4" width="3.12612612612613"/>
    <col customWidth="1" max="11719" min="11719" style="4" width="8.378378378378381"/>
    <col customWidth="1" max="11720" min="11720" style="4" width="22.2612612612613"/>
    <col customWidth="1" max="11721" min="11721" style="4" width="50.2612612612613"/>
    <col customWidth="1" max="11722" min="11722" style="4" width="38.5135135135135"/>
    <col customWidth="1" max="11723" min="11723" style="4" width="18.8828828828829"/>
    <col customWidth="1" max="11724" min="11724" style="4" width="21.5135135135135"/>
    <col customWidth="1" max="11726" min="11725" style="4" width="24.1261261261261"/>
    <col customWidth="1" max="11727" min="11727" style="4" width="30.5135135135135"/>
    <col customWidth="1" max="11728" min="11728" style="4" width="29.1261261261261"/>
    <col customWidth="1" max="11729" min="11729" style="4" width="23.5135135135135"/>
    <col customWidth="1" max="11730" min="11730" style="4" width="20.8828828828829"/>
    <col customWidth="1" max="11731" min="11731" style="4" width="22.3783783783784"/>
    <col customWidth="1" max="11973" min="11732" style="4" width="37.7567567567568"/>
    <col customWidth="1" max="11974" min="11974" style="4" width="3.12612612612613"/>
    <col customWidth="1" max="11975" min="11975" style="4" width="8.378378378378381"/>
    <col customWidth="1" max="11976" min="11976" style="4" width="22.2612612612613"/>
    <col customWidth="1" max="11977" min="11977" style="4" width="50.2612612612613"/>
    <col customWidth="1" max="11978" min="11978" style="4" width="38.5135135135135"/>
    <col customWidth="1" max="11979" min="11979" style="4" width="18.8828828828829"/>
    <col customWidth="1" max="11980" min="11980" style="4" width="21.5135135135135"/>
    <col customWidth="1" max="11982" min="11981" style="4" width="24.1261261261261"/>
    <col customWidth="1" max="11983" min="11983" style="4" width="30.5135135135135"/>
    <col customWidth="1" max="11984" min="11984" style="4" width="29.1261261261261"/>
    <col customWidth="1" max="11985" min="11985" style="4" width="23.5135135135135"/>
    <col customWidth="1" max="11986" min="11986" style="4" width="20.8828828828829"/>
    <col customWidth="1" max="11987" min="11987" style="4" width="22.3783783783784"/>
    <col customWidth="1" max="12229" min="11988" style="4" width="37.7567567567568"/>
    <col customWidth="1" max="12230" min="12230" style="4" width="3.12612612612613"/>
    <col customWidth="1" max="12231" min="12231" style="4" width="8.378378378378381"/>
    <col customWidth="1" max="12232" min="12232" style="4" width="22.2612612612613"/>
    <col customWidth="1" max="12233" min="12233" style="4" width="50.2612612612613"/>
    <col customWidth="1" max="12234" min="12234" style="4" width="38.5135135135135"/>
    <col customWidth="1" max="12235" min="12235" style="4" width="18.8828828828829"/>
    <col customWidth="1" max="12236" min="12236" style="4" width="21.5135135135135"/>
    <col customWidth="1" max="12238" min="12237" style="4" width="24.1261261261261"/>
    <col customWidth="1" max="12239" min="12239" style="4" width="30.5135135135135"/>
    <col customWidth="1" max="12240" min="12240" style="4" width="29.1261261261261"/>
    <col customWidth="1" max="12241" min="12241" style="4" width="23.5135135135135"/>
    <col customWidth="1" max="12242" min="12242" style="4" width="20.8828828828829"/>
    <col customWidth="1" max="12243" min="12243" style="4" width="22.3783783783784"/>
    <col customWidth="1" max="12485" min="12244" style="4" width="37.7567567567568"/>
    <col customWidth="1" max="12486" min="12486" style="4" width="3.12612612612613"/>
    <col customWidth="1" max="12487" min="12487" style="4" width="8.378378378378381"/>
    <col customWidth="1" max="12488" min="12488" style="4" width="22.2612612612613"/>
    <col customWidth="1" max="12489" min="12489" style="4" width="50.2612612612613"/>
    <col customWidth="1" max="12490" min="12490" style="4" width="38.5135135135135"/>
    <col customWidth="1" max="12491" min="12491" style="4" width="18.8828828828829"/>
    <col customWidth="1" max="12492" min="12492" style="4" width="21.5135135135135"/>
    <col customWidth="1" max="12494" min="12493" style="4" width="24.1261261261261"/>
    <col customWidth="1" max="12495" min="12495" style="4" width="30.5135135135135"/>
    <col customWidth="1" max="12496" min="12496" style="4" width="29.1261261261261"/>
    <col customWidth="1" max="12497" min="12497" style="4" width="23.5135135135135"/>
    <col customWidth="1" max="12498" min="12498" style="4" width="20.8828828828829"/>
    <col customWidth="1" max="12499" min="12499" style="4" width="22.3783783783784"/>
    <col customWidth="1" max="12741" min="12500" style="4" width="37.7567567567568"/>
    <col customWidth="1" max="12742" min="12742" style="4" width="3.12612612612613"/>
    <col customWidth="1" max="12743" min="12743" style="4" width="8.378378378378381"/>
    <col customWidth="1" max="12744" min="12744" style="4" width="22.2612612612613"/>
    <col customWidth="1" max="12745" min="12745" style="4" width="50.2612612612613"/>
    <col customWidth="1" max="12746" min="12746" style="4" width="38.5135135135135"/>
    <col customWidth="1" max="12747" min="12747" style="4" width="18.8828828828829"/>
    <col customWidth="1" max="12748" min="12748" style="4" width="21.5135135135135"/>
    <col customWidth="1" max="12750" min="12749" style="4" width="24.1261261261261"/>
    <col customWidth="1" max="12751" min="12751" style="4" width="30.5135135135135"/>
    <col customWidth="1" max="12752" min="12752" style="4" width="29.1261261261261"/>
    <col customWidth="1" max="12753" min="12753" style="4" width="23.5135135135135"/>
    <col customWidth="1" max="12754" min="12754" style="4" width="20.8828828828829"/>
    <col customWidth="1" max="12755" min="12755" style="4" width="22.3783783783784"/>
    <col customWidth="1" max="12997" min="12756" style="4" width="37.7567567567568"/>
    <col customWidth="1" max="12998" min="12998" style="4" width="3.12612612612613"/>
    <col customWidth="1" max="12999" min="12999" style="4" width="8.378378378378381"/>
    <col customWidth="1" max="13000" min="13000" style="4" width="22.2612612612613"/>
    <col customWidth="1" max="13001" min="13001" style="4" width="50.2612612612613"/>
    <col customWidth="1" max="13002" min="13002" style="4" width="38.5135135135135"/>
    <col customWidth="1" max="13003" min="13003" style="4" width="18.8828828828829"/>
    <col customWidth="1" max="13004" min="13004" style="4" width="21.5135135135135"/>
    <col customWidth="1" max="13006" min="13005" style="4" width="24.1261261261261"/>
    <col customWidth="1" max="13007" min="13007" style="4" width="30.5135135135135"/>
    <col customWidth="1" max="13008" min="13008" style="4" width="29.1261261261261"/>
    <col customWidth="1" max="13009" min="13009" style="4" width="23.5135135135135"/>
    <col customWidth="1" max="13010" min="13010" style="4" width="20.8828828828829"/>
    <col customWidth="1" max="13011" min="13011" style="4" width="22.3783783783784"/>
    <col customWidth="1" max="13253" min="13012" style="4" width="37.7567567567568"/>
    <col customWidth="1" max="13254" min="13254" style="4" width="3.12612612612613"/>
    <col customWidth="1" max="13255" min="13255" style="4" width="8.378378378378381"/>
    <col customWidth="1" max="13256" min="13256" style="4" width="22.2612612612613"/>
    <col customWidth="1" max="13257" min="13257" style="4" width="50.2612612612613"/>
    <col customWidth="1" max="13258" min="13258" style="4" width="38.5135135135135"/>
    <col customWidth="1" max="13259" min="13259" style="4" width="18.8828828828829"/>
    <col customWidth="1" max="13260" min="13260" style="4" width="21.5135135135135"/>
    <col customWidth="1" max="13262" min="13261" style="4" width="24.1261261261261"/>
    <col customWidth="1" max="13263" min="13263" style="4" width="30.5135135135135"/>
    <col customWidth="1" max="13264" min="13264" style="4" width="29.1261261261261"/>
    <col customWidth="1" max="13265" min="13265" style="4" width="23.5135135135135"/>
    <col customWidth="1" max="13266" min="13266" style="4" width="20.8828828828829"/>
    <col customWidth="1" max="13267" min="13267" style="4" width="22.3783783783784"/>
    <col customWidth="1" max="13509" min="13268" style="4" width="37.7567567567568"/>
    <col customWidth="1" max="13510" min="13510" style="4" width="3.12612612612613"/>
    <col customWidth="1" max="13511" min="13511" style="4" width="8.378378378378381"/>
    <col customWidth="1" max="13512" min="13512" style="4" width="22.2612612612613"/>
    <col customWidth="1" max="13513" min="13513" style="4" width="50.2612612612613"/>
    <col customWidth="1" max="13514" min="13514" style="4" width="38.5135135135135"/>
    <col customWidth="1" max="13515" min="13515" style="4" width="18.8828828828829"/>
    <col customWidth="1" max="13516" min="13516" style="4" width="21.5135135135135"/>
    <col customWidth="1" max="13518" min="13517" style="4" width="24.1261261261261"/>
    <col customWidth="1" max="13519" min="13519" style="4" width="30.5135135135135"/>
    <col customWidth="1" max="13520" min="13520" style="4" width="29.1261261261261"/>
    <col customWidth="1" max="13521" min="13521" style="4" width="23.5135135135135"/>
    <col customWidth="1" max="13522" min="13522" style="4" width="20.8828828828829"/>
    <col customWidth="1" max="13523" min="13523" style="4" width="22.3783783783784"/>
    <col customWidth="1" max="13765" min="13524" style="4" width="37.7567567567568"/>
    <col customWidth="1" max="13766" min="13766" style="4" width="3.12612612612613"/>
    <col customWidth="1" max="13767" min="13767" style="4" width="8.378378378378381"/>
    <col customWidth="1" max="13768" min="13768" style="4" width="22.2612612612613"/>
    <col customWidth="1" max="13769" min="13769" style="4" width="50.2612612612613"/>
    <col customWidth="1" max="13770" min="13770" style="4" width="38.5135135135135"/>
    <col customWidth="1" max="13771" min="13771" style="4" width="18.8828828828829"/>
    <col customWidth="1" max="13772" min="13772" style="4" width="21.5135135135135"/>
    <col customWidth="1" max="13774" min="13773" style="4" width="24.1261261261261"/>
    <col customWidth="1" max="13775" min="13775" style="4" width="30.5135135135135"/>
    <col customWidth="1" max="13776" min="13776" style="4" width="29.1261261261261"/>
    <col customWidth="1" max="13777" min="13777" style="4" width="23.5135135135135"/>
    <col customWidth="1" max="13778" min="13778" style="4" width="20.8828828828829"/>
    <col customWidth="1" max="13779" min="13779" style="4" width="22.3783783783784"/>
    <col customWidth="1" max="14021" min="13780" style="4" width="37.7567567567568"/>
    <col customWidth="1" max="14022" min="14022" style="4" width="3.12612612612613"/>
    <col customWidth="1" max="14023" min="14023" style="4" width="8.378378378378381"/>
    <col customWidth="1" max="14024" min="14024" style="4" width="22.2612612612613"/>
    <col customWidth="1" max="14025" min="14025" style="4" width="50.2612612612613"/>
    <col customWidth="1" max="14026" min="14026" style="4" width="38.5135135135135"/>
    <col customWidth="1" max="14027" min="14027" style="4" width="18.8828828828829"/>
    <col customWidth="1" max="14028" min="14028" style="4" width="21.5135135135135"/>
    <col customWidth="1" max="14030" min="14029" style="4" width="24.1261261261261"/>
    <col customWidth="1" max="14031" min="14031" style="4" width="30.5135135135135"/>
    <col customWidth="1" max="14032" min="14032" style="4" width="29.1261261261261"/>
    <col customWidth="1" max="14033" min="14033" style="4" width="23.5135135135135"/>
    <col customWidth="1" max="14034" min="14034" style="4" width="20.8828828828829"/>
    <col customWidth="1" max="14035" min="14035" style="4" width="22.3783783783784"/>
    <col customWidth="1" max="14277" min="14036" style="4" width="37.7567567567568"/>
    <col customWidth="1" max="14278" min="14278" style="4" width="3.12612612612613"/>
    <col customWidth="1" max="14279" min="14279" style="4" width="8.378378378378381"/>
    <col customWidth="1" max="14280" min="14280" style="4" width="22.2612612612613"/>
    <col customWidth="1" max="14281" min="14281" style="4" width="50.2612612612613"/>
    <col customWidth="1" max="14282" min="14282" style="4" width="38.5135135135135"/>
    <col customWidth="1" max="14283" min="14283" style="4" width="18.8828828828829"/>
    <col customWidth="1" max="14284" min="14284" style="4" width="21.5135135135135"/>
    <col customWidth="1" max="14286" min="14285" style="4" width="24.1261261261261"/>
    <col customWidth="1" max="14287" min="14287" style="4" width="30.5135135135135"/>
    <col customWidth="1" max="14288" min="14288" style="4" width="29.1261261261261"/>
    <col customWidth="1" max="14289" min="14289" style="4" width="23.5135135135135"/>
    <col customWidth="1" max="14290" min="14290" style="4" width="20.8828828828829"/>
    <col customWidth="1" max="14291" min="14291" style="4" width="22.3783783783784"/>
    <col customWidth="1" max="14533" min="14292" style="4" width="37.7567567567568"/>
    <col customWidth="1" max="14534" min="14534" style="4" width="3.12612612612613"/>
    <col customWidth="1" max="14535" min="14535" style="4" width="8.378378378378381"/>
    <col customWidth="1" max="14536" min="14536" style="4" width="22.2612612612613"/>
    <col customWidth="1" max="14537" min="14537" style="4" width="50.2612612612613"/>
    <col customWidth="1" max="14538" min="14538" style="4" width="38.5135135135135"/>
    <col customWidth="1" max="14539" min="14539" style="4" width="18.8828828828829"/>
    <col customWidth="1" max="14540" min="14540" style="4" width="21.5135135135135"/>
    <col customWidth="1" max="14542" min="14541" style="4" width="24.1261261261261"/>
    <col customWidth="1" max="14543" min="14543" style="4" width="30.5135135135135"/>
    <col customWidth="1" max="14544" min="14544" style="4" width="29.1261261261261"/>
    <col customWidth="1" max="14545" min="14545" style="4" width="23.5135135135135"/>
    <col customWidth="1" max="14546" min="14546" style="4" width="20.8828828828829"/>
    <col customWidth="1" max="14547" min="14547" style="4" width="22.3783783783784"/>
    <col customWidth="1" max="14789" min="14548" style="4" width="37.7567567567568"/>
    <col customWidth="1" max="14790" min="14790" style="4" width="3.12612612612613"/>
    <col customWidth="1" max="14791" min="14791" style="4" width="8.378378378378381"/>
    <col customWidth="1" max="14792" min="14792" style="4" width="22.2612612612613"/>
    <col customWidth="1" max="14793" min="14793" style="4" width="50.2612612612613"/>
    <col customWidth="1" max="14794" min="14794" style="4" width="38.5135135135135"/>
    <col customWidth="1" max="14795" min="14795" style="4" width="18.8828828828829"/>
    <col customWidth="1" max="14796" min="14796" style="4" width="21.5135135135135"/>
    <col customWidth="1" max="14798" min="14797" style="4" width="24.1261261261261"/>
    <col customWidth="1" max="14799" min="14799" style="4" width="30.5135135135135"/>
    <col customWidth="1" max="14800" min="14800" style="4" width="29.1261261261261"/>
    <col customWidth="1" max="14801" min="14801" style="4" width="23.5135135135135"/>
    <col customWidth="1" max="14802" min="14802" style="4" width="20.8828828828829"/>
    <col customWidth="1" max="14803" min="14803" style="4" width="22.3783783783784"/>
    <col customWidth="1" max="15045" min="14804" style="4" width="37.7567567567568"/>
    <col customWidth="1" max="15046" min="15046" style="4" width="3.12612612612613"/>
    <col customWidth="1" max="15047" min="15047" style="4" width="8.378378378378381"/>
    <col customWidth="1" max="15048" min="15048" style="4" width="22.2612612612613"/>
    <col customWidth="1" max="15049" min="15049" style="4" width="50.2612612612613"/>
    <col customWidth="1" max="15050" min="15050" style="4" width="38.5135135135135"/>
    <col customWidth="1" max="15051" min="15051" style="4" width="18.8828828828829"/>
    <col customWidth="1" max="15052" min="15052" style="4" width="21.5135135135135"/>
    <col customWidth="1" max="15054" min="15053" style="4" width="24.1261261261261"/>
    <col customWidth="1" max="15055" min="15055" style="4" width="30.5135135135135"/>
    <col customWidth="1" max="15056" min="15056" style="4" width="29.1261261261261"/>
    <col customWidth="1" max="15057" min="15057" style="4" width="23.5135135135135"/>
    <col customWidth="1" max="15058" min="15058" style="4" width="20.8828828828829"/>
    <col customWidth="1" max="15059" min="15059" style="4" width="22.3783783783784"/>
    <col customWidth="1" max="15301" min="15060" style="4" width="37.7567567567568"/>
    <col customWidth="1" max="15302" min="15302" style="4" width="3.12612612612613"/>
    <col customWidth="1" max="15303" min="15303" style="4" width="8.378378378378381"/>
    <col customWidth="1" max="15304" min="15304" style="4" width="22.2612612612613"/>
    <col customWidth="1" max="15305" min="15305" style="4" width="50.2612612612613"/>
    <col customWidth="1" max="15306" min="15306" style="4" width="38.5135135135135"/>
    <col customWidth="1" max="15307" min="15307" style="4" width="18.8828828828829"/>
    <col customWidth="1" max="15308" min="15308" style="4" width="21.5135135135135"/>
    <col customWidth="1" max="15310" min="15309" style="4" width="24.1261261261261"/>
    <col customWidth="1" max="15311" min="15311" style="4" width="30.5135135135135"/>
    <col customWidth="1" max="15312" min="15312" style="4" width="29.1261261261261"/>
    <col customWidth="1" max="15313" min="15313" style="4" width="23.5135135135135"/>
    <col customWidth="1" max="15314" min="15314" style="4" width="20.8828828828829"/>
    <col customWidth="1" max="15315" min="15315" style="4" width="22.3783783783784"/>
    <col customWidth="1" max="15557" min="15316" style="4" width="37.7567567567568"/>
    <col customWidth="1" max="15558" min="15558" style="4" width="3.12612612612613"/>
    <col customWidth="1" max="15559" min="15559" style="4" width="8.378378378378381"/>
    <col customWidth="1" max="15560" min="15560" style="4" width="22.2612612612613"/>
    <col customWidth="1" max="15561" min="15561" style="4" width="50.2612612612613"/>
    <col customWidth="1" max="15562" min="15562" style="4" width="38.5135135135135"/>
    <col customWidth="1" max="15563" min="15563" style="4" width="18.8828828828829"/>
    <col customWidth="1" max="15564" min="15564" style="4" width="21.5135135135135"/>
    <col customWidth="1" max="15566" min="15565" style="4" width="24.1261261261261"/>
    <col customWidth="1" max="15567" min="15567" style="4" width="30.5135135135135"/>
    <col customWidth="1" max="15568" min="15568" style="4" width="29.1261261261261"/>
    <col customWidth="1" max="15569" min="15569" style="4" width="23.5135135135135"/>
    <col customWidth="1" max="15570" min="15570" style="4" width="20.8828828828829"/>
    <col customWidth="1" max="15571" min="15571" style="4" width="22.3783783783784"/>
    <col customWidth="1" max="15813" min="15572" style="4" width="37.7567567567568"/>
    <col customWidth="1" max="15814" min="15814" style="4" width="3.12612612612613"/>
    <col customWidth="1" max="15815" min="15815" style="4" width="8.378378378378381"/>
    <col customWidth="1" max="15816" min="15816" style="4" width="22.2612612612613"/>
    <col customWidth="1" max="15817" min="15817" style="4" width="50.2612612612613"/>
    <col customWidth="1" max="15818" min="15818" style="4" width="38.5135135135135"/>
    <col customWidth="1" max="15819" min="15819" style="4" width="18.8828828828829"/>
    <col customWidth="1" max="15820" min="15820" style="4" width="21.5135135135135"/>
    <col customWidth="1" max="15822" min="15821" style="4" width="24.1261261261261"/>
    <col customWidth="1" max="15823" min="15823" style="4" width="30.5135135135135"/>
    <col customWidth="1" max="15824" min="15824" style="4" width="29.1261261261261"/>
    <col customWidth="1" max="15825" min="15825" style="4" width="23.5135135135135"/>
    <col customWidth="1" max="15826" min="15826" style="4" width="20.8828828828829"/>
    <col customWidth="1" max="15827" min="15827" style="4" width="22.3783783783784"/>
    <col customWidth="1" max="16069" min="15828" style="4" width="37.7567567567568"/>
    <col customWidth="1" max="16070" min="16070" style="4" width="3.12612612612613"/>
    <col customWidth="1" max="16071" min="16071" style="4" width="8.378378378378381"/>
    <col customWidth="1" max="16072" min="16072" style="4" width="22.2612612612613"/>
    <col customWidth="1" max="16073" min="16073" style="4" width="50.2612612612613"/>
    <col customWidth="1" max="16074" min="16074" style="4" width="38.5135135135135"/>
    <col customWidth="1" max="16075" min="16075" style="4" width="18.8828828828829"/>
    <col customWidth="1" max="16076" min="16076" style="4" width="21.5135135135135"/>
    <col customWidth="1" max="16078" min="16077" style="4" width="24.1261261261261"/>
    <col customWidth="1" max="16079" min="16079" style="4" width="30.5135135135135"/>
    <col customWidth="1" max="16080" min="16080" style="4" width="29.1261261261261"/>
    <col customWidth="1" max="16081" min="16081" style="4" width="23.5135135135135"/>
    <col customWidth="1" max="16082" min="16082" style="4" width="20.8828828828829"/>
    <col customWidth="1" max="16083" min="16083" style="4" width="22.3783783783784"/>
    <col customWidth="1" max="16384" min="16084" style="4" width="37.7567567567568"/>
  </cols>
  <sheetData>
    <row customFormat="1" customHeight="1" ht="33" r="1" s="4">
      <c r="C1" s="142" t="inlineStr">
        <is>
          <t>科特美国大使馆出租公寓报价清单</t>
        </is>
      </c>
      <c r="D1" s="143" t="inlineStr">
        <is>
          <t>科特美国大使馆出租公寓报价清单</t>
        </is>
      </c>
      <c r="E1" s="144" t="n"/>
      <c r="F1" s="144" t="n"/>
      <c r="G1" s="144" t="n"/>
      <c r="H1" s="144" t="n"/>
      <c r="I1" s="144" t="n"/>
      <c r="J1" s="144" t="n"/>
      <c r="K1" s="145" t="n"/>
      <c r="L1" s="145" t="n"/>
    </row>
    <row customFormat="1" customHeight="1" ht="35.1" r="2" s="4">
      <c r="C2" s="126" t="inlineStr">
        <is>
          <t>No.</t>
        </is>
      </c>
      <c r="D2" s="146" t="inlineStr">
        <is>
          <t>Non.</t>
        </is>
      </c>
      <c r="E2" s="127" t="inlineStr">
        <is>
          <t>系统名称</t>
        </is>
      </c>
      <c r="F2" s="147" t="inlineStr">
        <is>
          <t>systèmenom</t>
        </is>
      </c>
      <c r="G2" s="127" t="inlineStr">
        <is>
          <t>系统说明</t>
        </is>
      </c>
      <c r="H2" s="147" t="inlineStr">
        <is>
          <t>explication du système</t>
        </is>
      </c>
      <c r="I2" s="128" t="inlineStr">
        <is>
          <t>出厂价</t>
        </is>
      </c>
      <c r="J2" s="148" t="inlineStr">
        <is>
          <t>prix d'usine</t>
        </is>
      </c>
      <c r="K2" s="129" t="inlineStr">
        <is>
          <t>Remark</t>
        </is>
      </c>
      <c r="L2" s="149" t="inlineStr">
        <is>
          <t>Remarque</t>
        </is>
      </c>
      <c r="M2" s="5" t="n"/>
      <c r="N2" s="150" t="n"/>
      <c r="O2" s="5" t="n"/>
      <c r="P2" s="150" t="n"/>
    </row>
    <row customFormat="1" customHeight="1" ht="25" r="3" s="122">
      <c r="C3" s="130">
        <f>ROW(A1)</f>
        <v/>
      </c>
      <c r="D3" s="151">
        <f>ROW(A1)</f>
        <v/>
      </c>
      <c r="E3" s="116" t="inlineStr">
        <is>
          <t>电气系统</t>
        </is>
      </c>
      <c r="F3" s="152" t="inlineStr">
        <is>
          <t>électriquesystème</t>
        </is>
      </c>
      <c r="G3" s="116" t="inlineStr">
        <is>
          <t>电线电缆电箱、开关插座、pvc套管及等电位等</t>
        </is>
      </c>
      <c r="H3" s="152" t="inlineStr">
        <is>
          <t>Boîtes à fils et à câbles, interrupteurs et prises de courant, tuyaux et équipements en pvc, etc.</t>
        </is>
      </c>
      <c r="I3" s="153" t="n"/>
      <c r="J3" s="154" t="n"/>
      <c r="K3" s="155" t="n"/>
      <c r="L3" s="156" t="n"/>
      <c r="M3" s="133" t="n"/>
      <c r="N3" s="157" t="n"/>
      <c r="O3" s="158" t="n"/>
      <c r="P3" s="159" t="n"/>
    </row>
    <row customFormat="1" customHeight="1" ht="25" r="4" s="122">
      <c r="C4" s="130">
        <f>ROW(A2)</f>
        <v/>
      </c>
      <c r="D4" s="151">
        <f>ROW(A2)</f>
        <v/>
      </c>
      <c r="E4" s="65" t="inlineStr">
        <is>
          <t>弱电系统</t>
        </is>
      </c>
      <c r="F4" s="160" t="inlineStr">
        <is>
          <t>CFAsystème</t>
        </is>
      </c>
      <c r="G4" s="65" t="inlineStr">
        <is>
          <t>网络、TV插座、同轴电缆等</t>
        </is>
      </c>
      <c r="H4" s="160" t="inlineStr">
        <is>
          <t>Réseau, prise TV, câble coaxial, etc.</t>
        </is>
      </c>
      <c r="I4" s="153" t="n"/>
      <c r="J4" s="154" t="n"/>
      <c r="K4" s="155" t="n"/>
      <c r="L4" s="156" t="n"/>
      <c r="M4" s="133" t="n"/>
      <c r="N4" s="157" t="n"/>
    </row>
    <row customFormat="1" customHeight="1" ht="25" r="5" s="122">
      <c r="C5" s="130">
        <f>ROW(A3)</f>
        <v/>
      </c>
      <c r="D5" s="151">
        <f>ROW(A3)</f>
        <v/>
      </c>
      <c r="E5" s="65" t="inlineStr">
        <is>
          <t>暖通系统</t>
        </is>
      </c>
      <c r="F5" s="160" t="inlineStr">
        <is>
          <t>CVCsystème</t>
        </is>
      </c>
      <c r="G5" s="135" t="inlineStr">
        <is>
          <t>空调室内机、室外机、铜管等</t>
        </is>
      </c>
      <c r="H5" s="152" t="inlineStr">
        <is>
          <t>climatisation des unités intérieures, des unités extérieures, des tuyaux en cuivre, etc.</t>
        </is>
      </c>
      <c r="I5" s="153" t="n"/>
      <c r="J5" s="154" t="n"/>
      <c r="K5" s="155" t="n"/>
      <c r="L5" s="156" t="n"/>
      <c r="M5" s="133" t="n"/>
      <c r="N5" s="157" t="n"/>
    </row>
    <row customFormat="1" customHeight="1" ht="27.95" r="6" s="122">
      <c r="C6" s="136" t="n"/>
      <c r="D6" s="161" t="n"/>
      <c r="E6" s="137" t="inlineStr">
        <is>
          <t>Total：</t>
        </is>
      </c>
      <c r="F6" s="162" t="inlineStr">
        <is>
          <t>Total :</t>
        </is>
      </c>
      <c r="G6" s="163" t="n"/>
      <c r="H6" s="163" t="n"/>
      <c r="I6" s="164" t="n"/>
      <c r="J6" s="165" t="n"/>
      <c r="K6" s="166" t="n"/>
      <c r="L6" s="167" t="n"/>
      <c r="M6" s="133" t="n"/>
      <c r="N6" s="157" t="n"/>
      <c r="O6" s="168" t="n"/>
      <c r="P6" s="169" t="n"/>
    </row>
    <row customHeight="1" ht="18" r="7" s="170">
      <c r="M7" s="141" t="n"/>
      <c r="N7" s="171" t="n"/>
    </row>
    <row customHeight="1" ht="15" r="8" s="170"/>
  </sheetData>
  <mergeCells count="4">
    <mergeCell ref="I3:I5"/>
    <mergeCell ref="C6:D6"/>
    <mergeCell ref="B1:F1"/>
    <mergeCell ref="H3:H5"/>
  </mergeCells>
  <pageMargins bottom="1" footer="0.511805555555556" header="0.511805555555556" left="0.75" right="0.75" top="1"/>
  <pageSetup orientation="portrait" paperSize="9"/>
</worksheet>
</file>

<file path=xl/worksheets/sheet2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P18"/>
  <sheetViews>
    <sheetView tabSelected="1" topLeftCell="A3" workbookViewId="0" zoomScale="80" zoomScaleNormal="80">
      <pane activePane="bottomLeft" state="frozen" topLeftCell="A4" ySplit="1"/>
      <selection activeCell="A1" sqref="A1"/>
      <selection activeCell="B4" pane="bottomLeft" sqref="B4"/>
    </sheetView>
  </sheetViews>
  <sheetFormatPr baseColWidth="8" customHeight="1" defaultColWidth="9.90990990990991" defaultRowHeight="50.1"/>
  <cols>
    <col customWidth="1" max="1" min="1" style="4" width="6.25225225225225"/>
    <col customWidth="1" max="2" min="2" style="93" width="6.25225225225225"/>
    <col customWidth="1" max="3" min="3" style="4" width="33.009009009009"/>
    <col customWidth="1" max="4" min="4" style="4" width="25.8828828828829"/>
    <col customWidth="1" max="6" min="5" style="4" width="37.8828828828829"/>
    <col customWidth="1" max="6" min="6" style="170" width="6.63063063063063"/>
    <col customWidth="1" max="7" min="7" style="94" width="13"/>
    <col customWidth="1" max="8" min="8" style="94" width="12.8828828828829"/>
    <col customWidth="1" max="222" min="9" style="4" width="20.6846846846847"/>
    <col customWidth="1" max="223" min="223" style="4" width="32.5135135135135"/>
    <col customWidth="1" max="224" min="224" style="4" width="55.8828828828829"/>
    <col customWidth="1" max="226" min="225" style="4" width="9.88288288288288"/>
    <col customWidth="1" max="227" min="227" style="4" width="57.1261261261261"/>
    <col customWidth="1" max="228" min="228" style="4" width="14.6306306306306"/>
    <col customWidth="1" max="230" min="229" style="4" width="9.88288288288288"/>
    <col customWidth="1" max="231" min="231" style="4" width="12.3783783783784"/>
    <col customWidth="1" max="234" min="232" style="4" width="19"/>
    <col customWidth="1" max="235" min="235" style="4" width="9.88288288288288"/>
    <col customWidth="1" max="236" min="236" style="4" width="25.8828828828829"/>
    <col customWidth="1" max="478" min="237" style="4" width="9.88288288288288"/>
    <col customWidth="1" max="479" min="479" style="4" width="32.5135135135135"/>
    <col customWidth="1" max="480" min="480" style="4" width="55.8828828828829"/>
    <col customWidth="1" max="482" min="481" style="4" width="9.88288288288288"/>
    <col customWidth="1" max="483" min="483" style="4" width="57.1261261261261"/>
    <col customWidth="1" max="484" min="484" style="4" width="14.6306306306306"/>
    <col customWidth="1" max="486" min="485" style="4" width="9.88288288288288"/>
    <col customWidth="1" max="487" min="487" style="4" width="12.3783783783784"/>
    <col customWidth="1" max="490" min="488" style="4" width="19"/>
    <col customWidth="1" max="491" min="491" style="4" width="9.88288288288288"/>
    <col customWidth="1" max="492" min="492" style="4" width="25.8828828828829"/>
    <col customWidth="1" max="734" min="493" style="4" width="9.88288288288288"/>
    <col customWidth="1" max="735" min="735" style="4" width="32.5135135135135"/>
    <col customWidth="1" max="736" min="736" style="4" width="55.8828828828829"/>
    <col customWidth="1" max="738" min="737" style="4" width="9.88288288288288"/>
    <col customWidth="1" max="739" min="739" style="4" width="57.1261261261261"/>
    <col customWidth="1" max="740" min="740" style="4" width="14.6306306306306"/>
    <col customWidth="1" max="742" min="741" style="4" width="9.88288288288288"/>
    <col customWidth="1" max="743" min="743" style="4" width="12.3783783783784"/>
    <col customWidth="1" max="746" min="744" style="4" width="19"/>
    <col customWidth="1" max="747" min="747" style="4" width="9.88288288288288"/>
    <col customWidth="1" max="748" min="748" style="4" width="25.8828828828829"/>
    <col customWidth="1" max="990" min="749" style="4" width="9.88288288288288"/>
    <col customWidth="1" max="991" min="991" style="4" width="32.5135135135135"/>
    <col customWidth="1" max="992" min="992" style="4" width="55.8828828828829"/>
    <col customWidth="1" max="994" min="993" style="4" width="9.88288288288288"/>
    <col customWidth="1" max="995" min="995" style="4" width="57.1261261261261"/>
    <col customWidth="1" max="996" min="996" style="4" width="14.6306306306306"/>
    <col customWidth="1" max="998" min="997" style="4" width="9.88288288288288"/>
    <col customWidth="1" max="999" min="999" style="4" width="12.3783783783784"/>
    <col customWidth="1" max="1002" min="1000" style="4" width="19"/>
    <col customWidth="1" max="1003" min="1003" style="4" width="9.88288288288288"/>
    <col customWidth="1" max="1004" min="1004" style="4" width="25.8828828828829"/>
    <col customWidth="1" max="1246" min="1005" style="4" width="9.88288288288288"/>
    <col customWidth="1" max="1247" min="1247" style="4" width="32.5135135135135"/>
    <col customWidth="1" max="1248" min="1248" style="4" width="55.8828828828829"/>
    <col customWidth="1" max="1250" min="1249" style="4" width="9.88288288288288"/>
    <col customWidth="1" max="1251" min="1251" style="4" width="57.1261261261261"/>
    <col customWidth="1" max="1252" min="1252" style="4" width="14.6306306306306"/>
    <col customWidth="1" max="1254" min="1253" style="4" width="9.88288288288288"/>
    <col customWidth="1" max="1255" min="1255" style="4" width="12.3783783783784"/>
    <col customWidth="1" max="1258" min="1256" style="4" width="19"/>
    <col customWidth="1" max="1259" min="1259" style="4" width="9.88288288288288"/>
    <col customWidth="1" max="1260" min="1260" style="4" width="25.8828828828829"/>
    <col customWidth="1" max="1502" min="1261" style="4" width="9.88288288288288"/>
    <col customWidth="1" max="1503" min="1503" style="4" width="32.5135135135135"/>
    <col customWidth="1" max="1504" min="1504" style="4" width="55.8828828828829"/>
    <col customWidth="1" max="1506" min="1505" style="4" width="9.88288288288288"/>
    <col customWidth="1" max="1507" min="1507" style="4" width="57.1261261261261"/>
    <col customWidth="1" max="1508" min="1508" style="4" width="14.6306306306306"/>
    <col customWidth="1" max="1510" min="1509" style="4" width="9.88288288288288"/>
    <col customWidth="1" max="1511" min="1511" style="4" width="12.3783783783784"/>
    <col customWidth="1" max="1514" min="1512" style="4" width="19"/>
    <col customWidth="1" max="1515" min="1515" style="4" width="9.88288288288288"/>
    <col customWidth="1" max="1516" min="1516" style="4" width="25.8828828828829"/>
    <col customWidth="1" max="1758" min="1517" style="4" width="9.88288288288288"/>
    <col customWidth="1" max="1759" min="1759" style="4" width="32.5135135135135"/>
    <col customWidth="1" max="1760" min="1760" style="4" width="55.8828828828829"/>
    <col customWidth="1" max="1762" min="1761" style="4" width="9.88288288288288"/>
    <col customWidth="1" max="1763" min="1763" style="4" width="57.1261261261261"/>
    <col customWidth="1" max="1764" min="1764" style="4" width="14.6306306306306"/>
    <col customWidth="1" max="1766" min="1765" style="4" width="9.88288288288288"/>
    <col customWidth="1" max="1767" min="1767" style="4" width="12.3783783783784"/>
    <col customWidth="1" max="1770" min="1768" style="4" width="19"/>
    <col customWidth="1" max="1771" min="1771" style="4" width="9.88288288288288"/>
    <col customWidth="1" max="1772" min="1772" style="4" width="25.8828828828829"/>
    <col customWidth="1" max="2014" min="1773" style="4" width="9.88288288288288"/>
    <col customWidth="1" max="2015" min="2015" style="4" width="32.5135135135135"/>
    <col customWidth="1" max="2016" min="2016" style="4" width="55.8828828828829"/>
    <col customWidth="1" max="2018" min="2017" style="4" width="9.88288288288288"/>
    <col customWidth="1" max="2019" min="2019" style="4" width="57.1261261261261"/>
    <col customWidth="1" max="2020" min="2020" style="4" width="14.6306306306306"/>
    <col customWidth="1" max="2022" min="2021" style="4" width="9.88288288288288"/>
    <col customWidth="1" max="2023" min="2023" style="4" width="12.3783783783784"/>
    <col customWidth="1" max="2026" min="2024" style="4" width="19"/>
    <col customWidth="1" max="2027" min="2027" style="4" width="9.88288288288288"/>
    <col customWidth="1" max="2028" min="2028" style="4" width="25.8828828828829"/>
    <col customWidth="1" max="2270" min="2029" style="4" width="9.88288288288288"/>
    <col customWidth="1" max="2271" min="2271" style="4" width="32.5135135135135"/>
    <col customWidth="1" max="2272" min="2272" style="4" width="55.8828828828829"/>
    <col customWidth="1" max="2274" min="2273" style="4" width="9.88288288288288"/>
    <col customWidth="1" max="2275" min="2275" style="4" width="57.1261261261261"/>
    <col customWidth="1" max="2276" min="2276" style="4" width="14.6306306306306"/>
    <col customWidth="1" max="2278" min="2277" style="4" width="9.88288288288288"/>
    <col customWidth="1" max="2279" min="2279" style="4" width="12.3783783783784"/>
    <col customWidth="1" max="2282" min="2280" style="4" width="19"/>
    <col customWidth="1" max="2283" min="2283" style="4" width="9.88288288288288"/>
    <col customWidth="1" max="2284" min="2284" style="4" width="25.8828828828829"/>
    <col customWidth="1" max="2526" min="2285" style="4" width="9.88288288288288"/>
    <col customWidth="1" max="2527" min="2527" style="4" width="32.5135135135135"/>
    <col customWidth="1" max="2528" min="2528" style="4" width="55.8828828828829"/>
    <col customWidth="1" max="2530" min="2529" style="4" width="9.88288288288288"/>
    <col customWidth="1" max="2531" min="2531" style="4" width="57.1261261261261"/>
    <col customWidth="1" max="2532" min="2532" style="4" width="14.6306306306306"/>
    <col customWidth="1" max="2534" min="2533" style="4" width="9.88288288288288"/>
    <col customWidth="1" max="2535" min="2535" style="4" width="12.3783783783784"/>
    <col customWidth="1" max="2538" min="2536" style="4" width="19"/>
    <col customWidth="1" max="2539" min="2539" style="4" width="9.88288288288288"/>
    <col customWidth="1" max="2540" min="2540" style="4" width="25.8828828828829"/>
    <col customWidth="1" max="2782" min="2541" style="4" width="9.88288288288288"/>
    <col customWidth="1" max="2783" min="2783" style="4" width="32.5135135135135"/>
    <col customWidth="1" max="2784" min="2784" style="4" width="55.8828828828829"/>
    <col customWidth="1" max="2786" min="2785" style="4" width="9.88288288288288"/>
    <col customWidth="1" max="2787" min="2787" style="4" width="57.1261261261261"/>
    <col customWidth="1" max="2788" min="2788" style="4" width="14.6306306306306"/>
    <col customWidth="1" max="2790" min="2789" style="4" width="9.88288288288288"/>
    <col customWidth="1" max="2791" min="2791" style="4" width="12.3783783783784"/>
    <col customWidth="1" max="2794" min="2792" style="4" width="19"/>
    <col customWidth="1" max="2795" min="2795" style="4" width="9.88288288288288"/>
    <col customWidth="1" max="2796" min="2796" style="4" width="25.8828828828829"/>
    <col customWidth="1" max="3038" min="2797" style="4" width="9.88288288288288"/>
    <col customWidth="1" max="3039" min="3039" style="4" width="32.5135135135135"/>
    <col customWidth="1" max="3040" min="3040" style="4" width="55.8828828828829"/>
    <col customWidth="1" max="3042" min="3041" style="4" width="9.88288288288288"/>
    <col customWidth="1" max="3043" min="3043" style="4" width="57.1261261261261"/>
    <col customWidth="1" max="3044" min="3044" style="4" width="14.6306306306306"/>
    <col customWidth="1" max="3046" min="3045" style="4" width="9.88288288288288"/>
    <col customWidth="1" max="3047" min="3047" style="4" width="12.3783783783784"/>
    <col customWidth="1" max="3050" min="3048" style="4" width="19"/>
    <col customWidth="1" max="3051" min="3051" style="4" width="9.88288288288288"/>
    <col customWidth="1" max="3052" min="3052" style="4" width="25.8828828828829"/>
    <col customWidth="1" max="3294" min="3053" style="4" width="9.88288288288288"/>
    <col customWidth="1" max="3295" min="3295" style="4" width="32.5135135135135"/>
    <col customWidth="1" max="3296" min="3296" style="4" width="55.8828828828829"/>
    <col customWidth="1" max="3298" min="3297" style="4" width="9.88288288288288"/>
    <col customWidth="1" max="3299" min="3299" style="4" width="57.1261261261261"/>
    <col customWidth="1" max="3300" min="3300" style="4" width="14.6306306306306"/>
    <col customWidth="1" max="3302" min="3301" style="4" width="9.88288288288288"/>
    <col customWidth="1" max="3303" min="3303" style="4" width="12.3783783783784"/>
    <col customWidth="1" max="3306" min="3304" style="4" width="19"/>
    <col customWidth="1" max="3307" min="3307" style="4" width="9.88288288288288"/>
    <col customWidth="1" max="3308" min="3308" style="4" width="25.8828828828829"/>
    <col customWidth="1" max="3550" min="3309" style="4" width="9.88288288288288"/>
    <col customWidth="1" max="3551" min="3551" style="4" width="32.5135135135135"/>
    <col customWidth="1" max="3552" min="3552" style="4" width="55.8828828828829"/>
    <col customWidth="1" max="3554" min="3553" style="4" width="9.88288288288288"/>
    <col customWidth="1" max="3555" min="3555" style="4" width="57.1261261261261"/>
    <col customWidth="1" max="3556" min="3556" style="4" width="14.6306306306306"/>
    <col customWidth="1" max="3558" min="3557" style="4" width="9.88288288288288"/>
    <col customWidth="1" max="3559" min="3559" style="4" width="12.3783783783784"/>
    <col customWidth="1" max="3562" min="3560" style="4" width="19"/>
    <col customWidth="1" max="3563" min="3563" style="4" width="9.88288288288288"/>
    <col customWidth="1" max="3564" min="3564" style="4" width="25.8828828828829"/>
    <col customWidth="1" max="3806" min="3565" style="4" width="9.88288288288288"/>
    <col customWidth="1" max="3807" min="3807" style="4" width="32.5135135135135"/>
    <col customWidth="1" max="3808" min="3808" style="4" width="55.8828828828829"/>
    <col customWidth="1" max="3810" min="3809" style="4" width="9.88288288288288"/>
    <col customWidth="1" max="3811" min="3811" style="4" width="57.1261261261261"/>
    <col customWidth="1" max="3812" min="3812" style="4" width="14.6306306306306"/>
    <col customWidth="1" max="3814" min="3813" style="4" width="9.88288288288288"/>
    <col customWidth="1" max="3815" min="3815" style="4" width="12.3783783783784"/>
    <col customWidth="1" max="3818" min="3816" style="4" width="19"/>
    <col customWidth="1" max="3819" min="3819" style="4" width="9.88288288288288"/>
    <col customWidth="1" max="3820" min="3820" style="4" width="25.8828828828829"/>
    <col customWidth="1" max="4062" min="3821" style="4" width="9.88288288288288"/>
    <col customWidth="1" max="4063" min="4063" style="4" width="32.5135135135135"/>
    <col customWidth="1" max="4064" min="4064" style="4" width="55.8828828828829"/>
    <col customWidth="1" max="4066" min="4065" style="4" width="9.88288288288288"/>
    <col customWidth="1" max="4067" min="4067" style="4" width="57.1261261261261"/>
    <col customWidth="1" max="4068" min="4068" style="4" width="14.6306306306306"/>
    <col customWidth="1" max="4070" min="4069" style="4" width="9.88288288288288"/>
    <col customWidth="1" max="4071" min="4071" style="4" width="12.3783783783784"/>
    <col customWidth="1" max="4074" min="4072" style="4" width="19"/>
    <col customWidth="1" max="4075" min="4075" style="4" width="9.88288288288288"/>
    <col customWidth="1" max="4076" min="4076" style="4" width="25.8828828828829"/>
    <col customWidth="1" max="4318" min="4077" style="4" width="9.88288288288288"/>
    <col customWidth="1" max="4319" min="4319" style="4" width="32.5135135135135"/>
    <col customWidth="1" max="4320" min="4320" style="4" width="55.8828828828829"/>
    <col customWidth="1" max="4322" min="4321" style="4" width="9.88288288288288"/>
    <col customWidth="1" max="4323" min="4323" style="4" width="57.1261261261261"/>
    <col customWidth="1" max="4324" min="4324" style="4" width="14.6306306306306"/>
    <col customWidth="1" max="4326" min="4325" style="4" width="9.88288288288288"/>
    <col customWidth="1" max="4327" min="4327" style="4" width="12.3783783783784"/>
    <col customWidth="1" max="4330" min="4328" style="4" width="19"/>
    <col customWidth="1" max="4331" min="4331" style="4" width="9.88288288288288"/>
    <col customWidth="1" max="4332" min="4332" style="4" width="25.8828828828829"/>
    <col customWidth="1" max="4574" min="4333" style="4" width="9.88288288288288"/>
    <col customWidth="1" max="4575" min="4575" style="4" width="32.5135135135135"/>
    <col customWidth="1" max="4576" min="4576" style="4" width="55.8828828828829"/>
    <col customWidth="1" max="4578" min="4577" style="4" width="9.88288288288288"/>
    <col customWidth="1" max="4579" min="4579" style="4" width="57.1261261261261"/>
    <col customWidth="1" max="4580" min="4580" style="4" width="14.6306306306306"/>
    <col customWidth="1" max="4582" min="4581" style="4" width="9.88288288288288"/>
    <col customWidth="1" max="4583" min="4583" style="4" width="12.3783783783784"/>
    <col customWidth="1" max="4586" min="4584" style="4" width="19"/>
    <col customWidth="1" max="4587" min="4587" style="4" width="9.88288288288288"/>
    <col customWidth="1" max="4588" min="4588" style="4" width="25.8828828828829"/>
    <col customWidth="1" max="4830" min="4589" style="4" width="9.88288288288288"/>
    <col customWidth="1" max="4831" min="4831" style="4" width="32.5135135135135"/>
    <col customWidth="1" max="4832" min="4832" style="4" width="55.8828828828829"/>
    <col customWidth="1" max="4834" min="4833" style="4" width="9.88288288288288"/>
    <col customWidth="1" max="4835" min="4835" style="4" width="57.1261261261261"/>
    <col customWidth="1" max="4836" min="4836" style="4" width="14.6306306306306"/>
    <col customWidth="1" max="4838" min="4837" style="4" width="9.88288288288288"/>
    <col customWidth="1" max="4839" min="4839" style="4" width="12.3783783783784"/>
    <col customWidth="1" max="4842" min="4840" style="4" width="19"/>
    <col customWidth="1" max="4843" min="4843" style="4" width="9.88288288288288"/>
    <col customWidth="1" max="4844" min="4844" style="4" width="25.8828828828829"/>
    <col customWidth="1" max="5086" min="4845" style="4" width="9.88288288288288"/>
    <col customWidth="1" max="5087" min="5087" style="4" width="32.5135135135135"/>
    <col customWidth="1" max="5088" min="5088" style="4" width="55.8828828828829"/>
    <col customWidth="1" max="5090" min="5089" style="4" width="9.88288288288288"/>
    <col customWidth="1" max="5091" min="5091" style="4" width="57.1261261261261"/>
    <col customWidth="1" max="5092" min="5092" style="4" width="14.6306306306306"/>
    <col customWidth="1" max="5094" min="5093" style="4" width="9.88288288288288"/>
    <col customWidth="1" max="5095" min="5095" style="4" width="12.3783783783784"/>
    <col customWidth="1" max="5098" min="5096" style="4" width="19"/>
    <col customWidth="1" max="5099" min="5099" style="4" width="9.88288288288288"/>
    <col customWidth="1" max="5100" min="5100" style="4" width="25.8828828828829"/>
    <col customWidth="1" max="5342" min="5101" style="4" width="9.88288288288288"/>
    <col customWidth="1" max="5343" min="5343" style="4" width="32.5135135135135"/>
    <col customWidth="1" max="5344" min="5344" style="4" width="55.8828828828829"/>
    <col customWidth="1" max="5346" min="5345" style="4" width="9.88288288288288"/>
    <col customWidth="1" max="5347" min="5347" style="4" width="57.1261261261261"/>
    <col customWidth="1" max="5348" min="5348" style="4" width="14.6306306306306"/>
    <col customWidth="1" max="5350" min="5349" style="4" width="9.88288288288288"/>
    <col customWidth="1" max="5351" min="5351" style="4" width="12.3783783783784"/>
    <col customWidth="1" max="5354" min="5352" style="4" width="19"/>
    <col customWidth="1" max="5355" min="5355" style="4" width="9.88288288288288"/>
    <col customWidth="1" max="5356" min="5356" style="4" width="25.8828828828829"/>
    <col customWidth="1" max="5598" min="5357" style="4" width="9.88288288288288"/>
    <col customWidth="1" max="5599" min="5599" style="4" width="32.5135135135135"/>
    <col customWidth="1" max="5600" min="5600" style="4" width="55.8828828828829"/>
    <col customWidth="1" max="5602" min="5601" style="4" width="9.88288288288288"/>
    <col customWidth="1" max="5603" min="5603" style="4" width="57.1261261261261"/>
    <col customWidth="1" max="5604" min="5604" style="4" width="14.6306306306306"/>
    <col customWidth="1" max="5606" min="5605" style="4" width="9.88288288288288"/>
    <col customWidth="1" max="5607" min="5607" style="4" width="12.3783783783784"/>
    <col customWidth="1" max="5610" min="5608" style="4" width="19"/>
    <col customWidth="1" max="5611" min="5611" style="4" width="9.88288288288288"/>
    <col customWidth="1" max="5612" min="5612" style="4" width="25.8828828828829"/>
    <col customWidth="1" max="5854" min="5613" style="4" width="9.88288288288288"/>
    <col customWidth="1" max="5855" min="5855" style="4" width="32.5135135135135"/>
    <col customWidth="1" max="5856" min="5856" style="4" width="55.8828828828829"/>
    <col customWidth="1" max="5858" min="5857" style="4" width="9.88288288288288"/>
    <col customWidth="1" max="5859" min="5859" style="4" width="57.1261261261261"/>
    <col customWidth="1" max="5860" min="5860" style="4" width="14.6306306306306"/>
    <col customWidth="1" max="5862" min="5861" style="4" width="9.88288288288288"/>
    <col customWidth="1" max="5863" min="5863" style="4" width="12.3783783783784"/>
    <col customWidth="1" max="5866" min="5864" style="4" width="19"/>
    <col customWidth="1" max="5867" min="5867" style="4" width="9.88288288288288"/>
    <col customWidth="1" max="5868" min="5868" style="4" width="25.8828828828829"/>
    <col customWidth="1" max="6110" min="5869" style="4" width="9.88288288288288"/>
    <col customWidth="1" max="6111" min="6111" style="4" width="32.5135135135135"/>
    <col customWidth="1" max="6112" min="6112" style="4" width="55.8828828828829"/>
    <col customWidth="1" max="6114" min="6113" style="4" width="9.88288288288288"/>
    <col customWidth="1" max="6115" min="6115" style="4" width="57.1261261261261"/>
    <col customWidth="1" max="6116" min="6116" style="4" width="14.6306306306306"/>
    <col customWidth="1" max="6118" min="6117" style="4" width="9.88288288288288"/>
    <col customWidth="1" max="6119" min="6119" style="4" width="12.3783783783784"/>
    <col customWidth="1" max="6122" min="6120" style="4" width="19"/>
    <col customWidth="1" max="6123" min="6123" style="4" width="9.88288288288288"/>
    <col customWidth="1" max="6124" min="6124" style="4" width="25.8828828828829"/>
    <col customWidth="1" max="6366" min="6125" style="4" width="9.88288288288288"/>
    <col customWidth="1" max="6367" min="6367" style="4" width="32.5135135135135"/>
    <col customWidth="1" max="6368" min="6368" style="4" width="55.8828828828829"/>
    <col customWidth="1" max="6370" min="6369" style="4" width="9.88288288288288"/>
    <col customWidth="1" max="6371" min="6371" style="4" width="57.1261261261261"/>
    <col customWidth="1" max="6372" min="6372" style="4" width="14.6306306306306"/>
    <col customWidth="1" max="6374" min="6373" style="4" width="9.88288288288288"/>
    <col customWidth="1" max="6375" min="6375" style="4" width="12.3783783783784"/>
    <col customWidth="1" max="6378" min="6376" style="4" width="19"/>
    <col customWidth="1" max="6379" min="6379" style="4" width="9.88288288288288"/>
    <col customWidth="1" max="6380" min="6380" style="4" width="25.8828828828829"/>
    <col customWidth="1" max="6622" min="6381" style="4" width="9.88288288288288"/>
    <col customWidth="1" max="6623" min="6623" style="4" width="32.5135135135135"/>
    <col customWidth="1" max="6624" min="6624" style="4" width="55.8828828828829"/>
    <col customWidth="1" max="6626" min="6625" style="4" width="9.88288288288288"/>
    <col customWidth="1" max="6627" min="6627" style="4" width="57.1261261261261"/>
    <col customWidth="1" max="6628" min="6628" style="4" width="14.6306306306306"/>
    <col customWidth="1" max="6630" min="6629" style="4" width="9.88288288288288"/>
    <col customWidth="1" max="6631" min="6631" style="4" width="12.3783783783784"/>
    <col customWidth="1" max="6634" min="6632" style="4" width="19"/>
    <col customWidth="1" max="6635" min="6635" style="4" width="9.88288288288288"/>
    <col customWidth="1" max="6636" min="6636" style="4" width="25.8828828828829"/>
    <col customWidth="1" max="6878" min="6637" style="4" width="9.88288288288288"/>
    <col customWidth="1" max="6879" min="6879" style="4" width="32.5135135135135"/>
    <col customWidth="1" max="6880" min="6880" style="4" width="55.8828828828829"/>
    <col customWidth="1" max="6882" min="6881" style="4" width="9.88288288288288"/>
    <col customWidth="1" max="6883" min="6883" style="4" width="57.1261261261261"/>
    <col customWidth="1" max="6884" min="6884" style="4" width="14.6306306306306"/>
    <col customWidth="1" max="6886" min="6885" style="4" width="9.88288288288288"/>
    <col customWidth="1" max="6887" min="6887" style="4" width="12.3783783783784"/>
    <col customWidth="1" max="6890" min="6888" style="4" width="19"/>
    <col customWidth="1" max="6891" min="6891" style="4" width="9.88288288288288"/>
    <col customWidth="1" max="6892" min="6892" style="4" width="25.8828828828829"/>
    <col customWidth="1" max="7134" min="6893" style="4" width="9.88288288288288"/>
    <col customWidth="1" max="7135" min="7135" style="4" width="32.5135135135135"/>
    <col customWidth="1" max="7136" min="7136" style="4" width="55.8828828828829"/>
    <col customWidth="1" max="7138" min="7137" style="4" width="9.88288288288288"/>
    <col customWidth="1" max="7139" min="7139" style="4" width="57.1261261261261"/>
    <col customWidth="1" max="7140" min="7140" style="4" width="14.6306306306306"/>
    <col customWidth="1" max="7142" min="7141" style="4" width="9.88288288288288"/>
    <col customWidth="1" max="7143" min="7143" style="4" width="12.3783783783784"/>
    <col customWidth="1" max="7146" min="7144" style="4" width="19"/>
    <col customWidth="1" max="7147" min="7147" style="4" width="9.88288288288288"/>
    <col customWidth="1" max="7148" min="7148" style="4" width="25.8828828828829"/>
    <col customWidth="1" max="7390" min="7149" style="4" width="9.88288288288288"/>
    <col customWidth="1" max="7391" min="7391" style="4" width="32.5135135135135"/>
    <col customWidth="1" max="7392" min="7392" style="4" width="55.8828828828829"/>
    <col customWidth="1" max="7394" min="7393" style="4" width="9.88288288288288"/>
    <col customWidth="1" max="7395" min="7395" style="4" width="57.1261261261261"/>
    <col customWidth="1" max="7396" min="7396" style="4" width="14.6306306306306"/>
    <col customWidth="1" max="7398" min="7397" style="4" width="9.88288288288288"/>
    <col customWidth="1" max="7399" min="7399" style="4" width="12.3783783783784"/>
    <col customWidth="1" max="7402" min="7400" style="4" width="19"/>
    <col customWidth="1" max="7403" min="7403" style="4" width="9.88288288288288"/>
    <col customWidth="1" max="7404" min="7404" style="4" width="25.8828828828829"/>
    <col customWidth="1" max="7646" min="7405" style="4" width="9.88288288288288"/>
    <col customWidth="1" max="7647" min="7647" style="4" width="32.5135135135135"/>
    <col customWidth="1" max="7648" min="7648" style="4" width="55.8828828828829"/>
    <col customWidth="1" max="7650" min="7649" style="4" width="9.88288288288288"/>
    <col customWidth="1" max="7651" min="7651" style="4" width="57.1261261261261"/>
    <col customWidth="1" max="7652" min="7652" style="4" width="14.6306306306306"/>
    <col customWidth="1" max="7654" min="7653" style="4" width="9.88288288288288"/>
    <col customWidth="1" max="7655" min="7655" style="4" width="12.3783783783784"/>
    <col customWidth="1" max="7658" min="7656" style="4" width="19"/>
    <col customWidth="1" max="7659" min="7659" style="4" width="9.88288288288288"/>
    <col customWidth="1" max="7660" min="7660" style="4" width="25.8828828828829"/>
    <col customWidth="1" max="7902" min="7661" style="4" width="9.88288288288288"/>
    <col customWidth="1" max="7903" min="7903" style="4" width="32.5135135135135"/>
    <col customWidth="1" max="7904" min="7904" style="4" width="55.8828828828829"/>
    <col customWidth="1" max="7906" min="7905" style="4" width="9.88288288288288"/>
    <col customWidth="1" max="7907" min="7907" style="4" width="57.1261261261261"/>
    <col customWidth="1" max="7908" min="7908" style="4" width="14.6306306306306"/>
    <col customWidth="1" max="7910" min="7909" style="4" width="9.88288288288288"/>
    <col customWidth="1" max="7911" min="7911" style="4" width="12.3783783783784"/>
    <col customWidth="1" max="7914" min="7912" style="4" width="19"/>
    <col customWidth="1" max="7915" min="7915" style="4" width="9.88288288288288"/>
    <col customWidth="1" max="7916" min="7916" style="4" width="25.8828828828829"/>
    <col customWidth="1" max="8158" min="7917" style="4" width="9.88288288288288"/>
    <col customWidth="1" max="8159" min="8159" style="4" width="32.5135135135135"/>
    <col customWidth="1" max="8160" min="8160" style="4" width="55.8828828828829"/>
    <col customWidth="1" max="8162" min="8161" style="4" width="9.88288288288288"/>
    <col customWidth="1" max="8163" min="8163" style="4" width="57.1261261261261"/>
    <col customWidth="1" max="8164" min="8164" style="4" width="14.6306306306306"/>
    <col customWidth="1" max="8166" min="8165" style="4" width="9.88288288288288"/>
    <col customWidth="1" max="8167" min="8167" style="4" width="12.3783783783784"/>
    <col customWidth="1" max="8170" min="8168" style="4" width="19"/>
    <col customWidth="1" max="8171" min="8171" style="4" width="9.88288288288288"/>
    <col customWidth="1" max="8172" min="8172" style="4" width="25.8828828828829"/>
    <col customWidth="1" max="8414" min="8173" style="4" width="9.88288288288288"/>
    <col customWidth="1" max="8415" min="8415" style="4" width="32.5135135135135"/>
    <col customWidth="1" max="8416" min="8416" style="4" width="55.8828828828829"/>
    <col customWidth="1" max="8418" min="8417" style="4" width="9.88288288288288"/>
    <col customWidth="1" max="8419" min="8419" style="4" width="57.1261261261261"/>
    <col customWidth="1" max="8420" min="8420" style="4" width="14.6306306306306"/>
    <col customWidth="1" max="8422" min="8421" style="4" width="9.88288288288288"/>
    <col customWidth="1" max="8423" min="8423" style="4" width="12.3783783783784"/>
    <col customWidth="1" max="8426" min="8424" style="4" width="19"/>
    <col customWidth="1" max="8427" min="8427" style="4" width="9.88288288288288"/>
    <col customWidth="1" max="8428" min="8428" style="4" width="25.8828828828829"/>
    <col customWidth="1" max="8670" min="8429" style="4" width="9.88288288288288"/>
    <col customWidth="1" max="8671" min="8671" style="4" width="32.5135135135135"/>
    <col customWidth="1" max="8672" min="8672" style="4" width="55.8828828828829"/>
    <col customWidth="1" max="8674" min="8673" style="4" width="9.88288288288288"/>
    <col customWidth="1" max="8675" min="8675" style="4" width="57.1261261261261"/>
    <col customWidth="1" max="8676" min="8676" style="4" width="14.6306306306306"/>
    <col customWidth="1" max="8678" min="8677" style="4" width="9.88288288288288"/>
    <col customWidth="1" max="8679" min="8679" style="4" width="12.3783783783784"/>
    <col customWidth="1" max="8682" min="8680" style="4" width="19"/>
    <col customWidth="1" max="8683" min="8683" style="4" width="9.88288288288288"/>
    <col customWidth="1" max="8684" min="8684" style="4" width="25.8828828828829"/>
    <col customWidth="1" max="8926" min="8685" style="4" width="9.88288288288288"/>
    <col customWidth="1" max="8927" min="8927" style="4" width="32.5135135135135"/>
    <col customWidth="1" max="8928" min="8928" style="4" width="55.8828828828829"/>
    <col customWidth="1" max="8930" min="8929" style="4" width="9.88288288288288"/>
    <col customWidth="1" max="8931" min="8931" style="4" width="57.1261261261261"/>
    <col customWidth="1" max="8932" min="8932" style="4" width="14.6306306306306"/>
    <col customWidth="1" max="8934" min="8933" style="4" width="9.88288288288288"/>
    <col customWidth="1" max="8935" min="8935" style="4" width="12.3783783783784"/>
    <col customWidth="1" max="8938" min="8936" style="4" width="19"/>
    <col customWidth="1" max="8939" min="8939" style="4" width="9.88288288288288"/>
    <col customWidth="1" max="8940" min="8940" style="4" width="25.8828828828829"/>
    <col customWidth="1" max="9182" min="8941" style="4" width="9.88288288288288"/>
    <col customWidth="1" max="9183" min="9183" style="4" width="32.5135135135135"/>
    <col customWidth="1" max="9184" min="9184" style="4" width="55.8828828828829"/>
    <col customWidth="1" max="9186" min="9185" style="4" width="9.88288288288288"/>
    <col customWidth="1" max="9187" min="9187" style="4" width="57.1261261261261"/>
    <col customWidth="1" max="9188" min="9188" style="4" width="14.6306306306306"/>
    <col customWidth="1" max="9190" min="9189" style="4" width="9.88288288288288"/>
    <col customWidth="1" max="9191" min="9191" style="4" width="12.3783783783784"/>
    <col customWidth="1" max="9194" min="9192" style="4" width="19"/>
    <col customWidth="1" max="9195" min="9195" style="4" width="9.88288288288288"/>
    <col customWidth="1" max="9196" min="9196" style="4" width="25.8828828828829"/>
    <col customWidth="1" max="9438" min="9197" style="4" width="9.88288288288288"/>
    <col customWidth="1" max="9439" min="9439" style="4" width="32.5135135135135"/>
    <col customWidth="1" max="9440" min="9440" style="4" width="55.8828828828829"/>
    <col customWidth="1" max="9442" min="9441" style="4" width="9.88288288288288"/>
    <col customWidth="1" max="9443" min="9443" style="4" width="57.1261261261261"/>
    <col customWidth="1" max="9444" min="9444" style="4" width="14.6306306306306"/>
    <col customWidth="1" max="9446" min="9445" style="4" width="9.88288288288288"/>
    <col customWidth="1" max="9447" min="9447" style="4" width="12.3783783783784"/>
    <col customWidth="1" max="9450" min="9448" style="4" width="19"/>
    <col customWidth="1" max="9451" min="9451" style="4" width="9.88288288288288"/>
    <col customWidth="1" max="9452" min="9452" style="4" width="25.8828828828829"/>
    <col customWidth="1" max="9694" min="9453" style="4" width="9.88288288288288"/>
    <col customWidth="1" max="9695" min="9695" style="4" width="32.5135135135135"/>
    <col customWidth="1" max="9696" min="9696" style="4" width="55.8828828828829"/>
    <col customWidth="1" max="9698" min="9697" style="4" width="9.88288288288288"/>
    <col customWidth="1" max="9699" min="9699" style="4" width="57.1261261261261"/>
    <col customWidth="1" max="9700" min="9700" style="4" width="14.6306306306306"/>
    <col customWidth="1" max="9702" min="9701" style="4" width="9.88288288288288"/>
    <col customWidth="1" max="9703" min="9703" style="4" width="12.3783783783784"/>
    <col customWidth="1" max="9706" min="9704" style="4" width="19"/>
    <col customWidth="1" max="9707" min="9707" style="4" width="9.88288288288288"/>
    <col customWidth="1" max="9708" min="9708" style="4" width="25.8828828828829"/>
    <col customWidth="1" max="9950" min="9709" style="4" width="9.88288288288288"/>
    <col customWidth="1" max="9951" min="9951" style="4" width="32.5135135135135"/>
    <col customWidth="1" max="9952" min="9952" style="4" width="55.8828828828829"/>
    <col customWidth="1" max="9954" min="9953" style="4" width="9.88288288288288"/>
    <col customWidth="1" max="9955" min="9955" style="4" width="57.1261261261261"/>
    <col customWidth="1" max="9956" min="9956" style="4" width="14.6306306306306"/>
    <col customWidth="1" max="9958" min="9957" style="4" width="9.88288288288288"/>
    <col customWidth="1" max="9959" min="9959" style="4" width="12.3783783783784"/>
    <col customWidth="1" max="9962" min="9960" style="4" width="19"/>
    <col customWidth="1" max="9963" min="9963" style="4" width="9.88288288288288"/>
    <col customWidth="1" max="9964" min="9964" style="4" width="25.8828828828829"/>
    <col customWidth="1" max="10206" min="9965" style="4" width="9.88288288288288"/>
    <col customWidth="1" max="10207" min="10207" style="4" width="32.5135135135135"/>
    <col customWidth="1" max="10208" min="10208" style="4" width="55.8828828828829"/>
    <col customWidth="1" max="10210" min="10209" style="4" width="9.88288288288288"/>
    <col customWidth="1" max="10211" min="10211" style="4" width="57.1261261261261"/>
    <col customWidth="1" max="10212" min="10212" style="4" width="14.6306306306306"/>
    <col customWidth="1" max="10214" min="10213" style="4" width="9.88288288288288"/>
    <col customWidth="1" max="10215" min="10215" style="4" width="12.3783783783784"/>
    <col customWidth="1" max="10218" min="10216" style="4" width="19"/>
    <col customWidth="1" max="10219" min="10219" style="4" width="9.88288288288288"/>
    <col customWidth="1" max="10220" min="10220" style="4" width="25.8828828828829"/>
    <col customWidth="1" max="10462" min="10221" style="4" width="9.88288288288288"/>
    <col customWidth="1" max="10463" min="10463" style="4" width="32.5135135135135"/>
    <col customWidth="1" max="10464" min="10464" style="4" width="55.8828828828829"/>
    <col customWidth="1" max="10466" min="10465" style="4" width="9.88288288288288"/>
    <col customWidth="1" max="10467" min="10467" style="4" width="57.1261261261261"/>
    <col customWidth="1" max="10468" min="10468" style="4" width="14.6306306306306"/>
    <col customWidth="1" max="10470" min="10469" style="4" width="9.88288288288288"/>
    <col customWidth="1" max="10471" min="10471" style="4" width="12.3783783783784"/>
    <col customWidth="1" max="10474" min="10472" style="4" width="19"/>
    <col customWidth="1" max="10475" min="10475" style="4" width="9.88288288288288"/>
    <col customWidth="1" max="10476" min="10476" style="4" width="25.8828828828829"/>
    <col customWidth="1" max="10718" min="10477" style="4" width="9.88288288288288"/>
    <col customWidth="1" max="10719" min="10719" style="4" width="32.5135135135135"/>
    <col customWidth="1" max="10720" min="10720" style="4" width="55.8828828828829"/>
    <col customWidth="1" max="10722" min="10721" style="4" width="9.88288288288288"/>
    <col customWidth="1" max="10723" min="10723" style="4" width="57.1261261261261"/>
    <col customWidth="1" max="10724" min="10724" style="4" width="14.6306306306306"/>
    <col customWidth="1" max="10726" min="10725" style="4" width="9.88288288288288"/>
    <col customWidth="1" max="10727" min="10727" style="4" width="12.3783783783784"/>
    <col customWidth="1" max="10730" min="10728" style="4" width="19"/>
    <col customWidth="1" max="10731" min="10731" style="4" width="9.88288288288288"/>
    <col customWidth="1" max="10732" min="10732" style="4" width="25.8828828828829"/>
    <col customWidth="1" max="10974" min="10733" style="4" width="9.88288288288288"/>
    <col customWidth="1" max="10975" min="10975" style="4" width="32.5135135135135"/>
    <col customWidth="1" max="10976" min="10976" style="4" width="55.8828828828829"/>
    <col customWidth="1" max="10978" min="10977" style="4" width="9.88288288288288"/>
    <col customWidth="1" max="10979" min="10979" style="4" width="57.1261261261261"/>
    <col customWidth="1" max="10980" min="10980" style="4" width="14.6306306306306"/>
    <col customWidth="1" max="10982" min="10981" style="4" width="9.88288288288288"/>
    <col customWidth="1" max="10983" min="10983" style="4" width="12.3783783783784"/>
    <col customWidth="1" max="10986" min="10984" style="4" width="19"/>
    <col customWidth="1" max="10987" min="10987" style="4" width="9.88288288288288"/>
    <col customWidth="1" max="10988" min="10988" style="4" width="25.8828828828829"/>
    <col customWidth="1" max="11230" min="10989" style="4" width="9.88288288288288"/>
    <col customWidth="1" max="11231" min="11231" style="4" width="32.5135135135135"/>
    <col customWidth="1" max="11232" min="11232" style="4" width="55.8828828828829"/>
    <col customWidth="1" max="11234" min="11233" style="4" width="9.88288288288288"/>
    <col customWidth="1" max="11235" min="11235" style="4" width="57.1261261261261"/>
    <col customWidth="1" max="11236" min="11236" style="4" width="14.6306306306306"/>
    <col customWidth="1" max="11238" min="11237" style="4" width="9.88288288288288"/>
    <col customWidth="1" max="11239" min="11239" style="4" width="12.3783783783784"/>
    <col customWidth="1" max="11242" min="11240" style="4" width="19"/>
    <col customWidth="1" max="11243" min="11243" style="4" width="9.88288288288288"/>
    <col customWidth="1" max="11244" min="11244" style="4" width="25.8828828828829"/>
    <col customWidth="1" max="11486" min="11245" style="4" width="9.88288288288288"/>
    <col customWidth="1" max="11487" min="11487" style="4" width="32.5135135135135"/>
    <col customWidth="1" max="11488" min="11488" style="4" width="55.8828828828829"/>
    <col customWidth="1" max="11490" min="11489" style="4" width="9.88288288288288"/>
    <col customWidth="1" max="11491" min="11491" style="4" width="57.1261261261261"/>
    <col customWidth="1" max="11492" min="11492" style="4" width="14.6306306306306"/>
    <col customWidth="1" max="11494" min="11493" style="4" width="9.88288288288288"/>
    <col customWidth="1" max="11495" min="11495" style="4" width="12.3783783783784"/>
    <col customWidth="1" max="11498" min="11496" style="4" width="19"/>
    <col customWidth="1" max="11499" min="11499" style="4" width="9.88288288288288"/>
    <col customWidth="1" max="11500" min="11500" style="4" width="25.8828828828829"/>
    <col customWidth="1" max="11742" min="11501" style="4" width="9.88288288288288"/>
    <col customWidth="1" max="11743" min="11743" style="4" width="32.5135135135135"/>
    <col customWidth="1" max="11744" min="11744" style="4" width="55.8828828828829"/>
    <col customWidth="1" max="11746" min="11745" style="4" width="9.88288288288288"/>
    <col customWidth="1" max="11747" min="11747" style="4" width="57.1261261261261"/>
    <col customWidth="1" max="11748" min="11748" style="4" width="14.6306306306306"/>
    <col customWidth="1" max="11750" min="11749" style="4" width="9.88288288288288"/>
    <col customWidth="1" max="11751" min="11751" style="4" width="12.3783783783784"/>
    <col customWidth="1" max="11754" min="11752" style="4" width="19"/>
    <col customWidth="1" max="11755" min="11755" style="4" width="9.88288288288288"/>
    <col customWidth="1" max="11756" min="11756" style="4" width="25.8828828828829"/>
    <col customWidth="1" max="11998" min="11757" style="4" width="9.88288288288288"/>
    <col customWidth="1" max="11999" min="11999" style="4" width="32.5135135135135"/>
    <col customWidth="1" max="12000" min="12000" style="4" width="55.8828828828829"/>
    <col customWidth="1" max="12002" min="12001" style="4" width="9.88288288288288"/>
    <col customWidth="1" max="12003" min="12003" style="4" width="57.1261261261261"/>
    <col customWidth="1" max="12004" min="12004" style="4" width="14.6306306306306"/>
    <col customWidth="1" max="12006" min="12005" style="4" width="9.88288288288288"/>
    <col customWidth="1" max="12007" min="12007" style="4" width="12.3783783783784"/>
    <col customWidth="1" max="12010" min="12008" style="4" width="19"/>
    <col customWidth="1" max="12011" min="12011" style="4" width="9.88288288288288"/>
    <col customWidth="1" max="12012" min="12012" style="4" width="25.8828828828829"/>
    <col customWidth="1" max="12254" min="12013" style="4" width="9.88288288288288"/>
    <col customWidth="1" max="12255" min="12255" style="4" width="32.5135135135135"/>
    <col customWidth="1" max="12256" min="12256" style="4" width="55.8828828828829"/>
    <col customWidth="1" max="12258" min="12257" style="4" width="9.88288288288288"/>
    <col customWidth="1" max="12259" min="12259" style="4" width="57.1261261261261"/>
    <col customWidth="1" max="12260" min="12260" style="4" width="14.6306306306306"/>
    <col customWidth="1" max="12262" min="12261" style="4" width="9.88288288288288"/>
    <col customWidth="1" max="12263" min="12263" style="4" width="12.3783783783784"/>
    <col customWidth="1" max="12266" min="12264" style="4" width="19"/>
    <col customWidth="1" max="12267" min="12267" style="4" width="9.88288288288288"/>
    <col customWidth="1" max="12268" min="12268" style="4" width="25.8828828828829"/>
    <col customWidth="1" max="12510" min="12269" style="4" width="9.88288288288288"/>
    <col customWidth="1" max="12511" min="12511" style="4" width="32.5135135135135"/>
    <col customWidth="1" max="12512" min="12512" style="4" width="55.8828828828829"/>
    <col customWidth="1" max="12514" min="12513" style="4" width="9.88288288288288"/>
    <col customWidth="1" max="12515" min="12515" style="4" width="57.1261261261261"/>
    <col customWidth="1" max="12516" min="12516" style="4" width="14.6306306306306"/>
    <col customWidth="1" max="12518" min="12517" style="4" width="9.88288288288288"/>
    <col customWidth="1" max="12519" min="12519" style="4" width="12.3783783783784"/>
    <col customWidth="1" max="12522" min="12520" style="4" width="19"/>
    <col customWidth="1" max="12523" min="12523" style="4" width="9.88288288288288"/>
    <col customWidth="1" max="12524" min="12524" style="4" width="25.8828828828829"/>
    <col customWidth="1" max="12766" min="12525" style="4" width="9.88288288288288"/>
    <col customWidth="1" max="12767" min="12767" style="4" width="32.5135135135135"/>
    <col customWidth="1" max="12768" min="12768" style="4" width="55.8828828828829"/>
    <col customWidth="1" max="12770" min="12769" style="4" width="9.88288288288288"/>
    <col customWidth="1" max="12771" min="12771" style="4" width="57.1261261261261"/>
    <col customWidth="1" max="12772" min="12772" style="4" width="14.6306306306306"/>
    <col customWidth="1" max="12774" min="12773" style="4" width="9.88288288288288"/>
    <col customWidth="1" max="12775" min="12775" style="4" width="12.3783783783784"/>
    <col customWidth="1" max="12778" min="12776" style="4" width="19"/>
    <col customWidth="1" max="12779" min="12779" style="4" width="9.88288288288288"/>
    <col customWidth="1" max="12780" min="12780" style="4" width="25.8828828828829"/>
    <col customWidth="1" max="13022" min="12781" style="4" width="9.88288288288288"/>
    <col customWidth="1" max="13023" min="13023" style="4" width="32.5135135135135"/>
    <col customWidth="1" max="13024" min="13024" style="4" width="55.8828828828829"/>
    <col customWidth="1" max="13026" min="13025" style="4" width="9.88288288288288"/>
    <col customWidth="1" max="13027" min="13027" style="4" width="57.1261261261261"/>
    <col customWidth="1" max="13028" min="13028" style="4" width="14.6306306306306"/>
    <col customWidth="1" max="13030" min="13029" style="4" width="9.88288288288288"/>
    <col customWidth="1" max="13031" min="13031" style="4" width="12.3783783783784"/>
    <col customWidth="1" max="13034" min="13032" style="4" width="19"/>
    <col customWidth="1" max="13035" min="13035" style="4" width="9.88288288288288"/>
    <col customWidth="1" max="13036" min="13036" style="4" width="25.8828828828829"/>
    <col customWidth="1" max="13278" min="13037" style="4" width="9.88288288288288"/>
    <col customWidth="1" max="13279" min="13279" style="4" width="32.5135135135135"/>
    <col customWidth="1" max="13280" min="13280" style="4" width="55.8828828828829"/>
    <col customWidth="1" max="13282" min="13281" style="4" width="9.88288288288288"/>
    <col customWidth="1" max="13283" min="13283" style="4" width="57.1261261261261"/>
    <col customWidth="1" max="13284" min="13284" style="4" width="14.6306306306306"/>
    <col customWidth="1" max="13286" min="13285" style="4" width="9.88288288288288"/>
    <col customWidth="1" max="13287" min="13287" style="4" width="12.3783783783784"/>
    <col customWidth="1" max="13290" min="13288" style="4" width="19"/>
    <col customWidth="1" max="13291" min="13291" style="4" width="9.88288288288288"/>
    <col customWidth="1" max="13292" min="13292" style="4" width="25.8828828828829"/>
    <col customWidth="1" max="13534" min="13293" style="4" width="9.88288288288288"/>
    <col customWidth="1" max="13535" min="13535" style="4" width="32.5135135135135"/>
    <col customWidth="1" max="13536" min="13536" style="4" width="55.8828828828829"/>
    <col customWidth="1" max="13538" min="13537" style="4" width="9.88288288288288"/>
    <col customWidth="1" max="13539" min="13539" style="4" width="57.1261261261261"/>
    <col customWidth="1" max="13540" min="13540" style="4" width="14.6306306306306"/>
    <col customWidth="1" max="13542" min="13541" style="4" width="9.88288288288288"/>
    <col customWidth="1" max="13543" min="13543" style="4" width="12.3783783783784"/>
    <col customWidth="1" max="13546" min="13544" style="4" width="19"/>
    <col customWidth="1" max="13547" min="13547" style="4" width="9.88288288288288"/>
    <col customWidth="1" max="13548" min="13548" style="4" width="25.8828828828829"/>
    <col customWidth="1" max="13790" min="13549" style="4" width="9.88288288288288"/>
    <col customWidth="1" max="13791" min="13791" style="4" width="32.5135135135135"/>
    <col customWidth="1" max="13792" min="13792" style="4" width="55.8828828828829"/>
    <col customWidth="1" max="13794" min="13793" style="4" width="9.88288288288288"/>
    <col customWidth="1" max="13795" min="13795" style="4" width="57.1261261261261"/>
    <col customWidth="1" max="13796" min="13796" style="4" width="14.6306306306306"/>
    <col customWidth="1" max="13798" min="13797" style="4" width="9.88288288288288"/>
    <col customWidth="1" max="13799" min="13799" style="4" width="12.3783783783784"/>
    <col customWidth="1" max="13802" min="13800" style="4" width="19"/>
    <col customWidth="1" max="13803" min="13803" style="4" width="9.88288288288288"/>
    <col customWidth="1" max="13804" min="13804" style="4" width="25.8828828828829"/>
    <col customWidth="1" max="14046" min="13805" style="4" width="9.88288288288288"/>
    <col customWidth="1" max="14047" min="14047" style="4" width="32.5135135135135"/>
    <col customWidth="1" max="14048" min="14048" style="4" width="55.8828828828829"/>
    <col customWidth="1" max="14050" min="14049" style="4" width="9.88288288288288"/>
    <col customWidth="1" max="14051" min="14051" style="4" width="57.1261261261261"/>
    <col customWidth="1" max="14052" min="14052" style="4" width="14.6306306306306"/>
    <col customWidth="1" max="14054" min="14053" style="4" width="9.88288288288288"/>
    <col customWidth="1" max="14055" min="14055" style="4" width="12.3783783783784"/>
    <col customWidth="1" max="14058" min="14056" style="4" width="19"/>
    <col customWidth="1" max="14059" min="14059" style="4" width="9.88288288288288"/>
    <col customWidth="1" max="14060" min="14060" style="4" width="25.8828828828829"/>
    <col customWidth="1" max="14302" min="14061" style="4" width="9.88288288288288"/>
    <col customWidth="1" max="14303" min="14303" style="4" width="32.5135135135135"/>
    <col customWidth="1" max="14304" min="14304" style="4" width="55.8828828828829"/>
    <col customWidth="1" max="14306" min="14305" style="4" width="9.88288288288288"/>
    <col customWidth="1" max="14307" min="14307" style="4" width="57.1261261261261"/>
    <col customWidth="1" max="14308" min="14308" style="4" width="14.6306306306306"/>
    <col customWidth="1" max="14310" min="14309" style="4" width="9.88288288288288"/>
    <col customWidth="1" max="14311" min="14311" style="4" width="12.3783783783784"/>
    <col customWidth="1" max="14314" min="14312" style="4" width="19"/>
    <col customWidth="1" max="14315" min="14315" style="4" width="9.88288288288288"/>
    <col customWidth="1" max="14316" min="14316" style="4" width="25.8828828828829"/>
    <col customWidth="1" max="14558" min="14317" style="4" width="9.88288288288288"/>
    <col customWidth="1" max="14559" min="14559" style="4" width="32.5135135135135"/>
    <col customWidth="1" max="14560" min="14560" style="4" width="55.8828828828829"/>
    <col customWidth="1" max="14562" min="14561" style="4" width="9.88288288288288"/>
    <col customWidth="1" max="14563" min="14563" style="4" width="57.1261261261261"/>
    <col customWidth="1" max="14564" min="14564" style="4" width="14.6306306306306"/>
    <col customWidth="1" max="14566" min="14565" style="4" width="9.88288288288288"/>
    <col customWidth="1" max="14567" min="14567" style="4" width="12.3783783783784"/>
    <col customWidth="1" max="14570" min="14568" style="4" width="19"/>
    <col customWidth="1" max="14571" min="14571" style="4" width="9.88288288288288"/>
    <col customWidth="1" max="14572" min="14572" style="4" width="25.8828828828829"/>
    <col customWidth="1" max="14814" min="14573" style="4" width="9.88288288288288"/>
    <col customWidth="1" max="14815" min="14815" style="4" width="32.5135135135135"/>
    <col customWidth="1" max="14816" min="14816" style="4" width="55.8828828828829"/>
    <col customWidth="1" max="14818" min="14817" style="4" width="9.88288288288288"/>
    <col customWidth="1" max="14819" min="14819" style="4" width="57.1261261261261"/>
    <col customWidth="1" max="14820" min="14820" style="4" width="14.6306306306306"/>
    <col customWidth="1" max="14822" min="14821" style="4" width="9.88288288288288"/>
    <col customWidth="1" max="14823" min="14823" style="4" width="12.3783783783784"/>
    <col customWidth="1" max="14826" min="14824" style="4" width="19"/>
    <col customWidth="1" max="14827" min="14827" style="4" width="9.88288288288288"/>
    <col customWidth="1" max="14828" min="14828" style="4" width="25.8828828828829"/>
    <col customWidth="1" max="15070" min="14829" style="4" width="9.88288288288288"/>
    <col customWidth="1" max="15071" min="15071" style="4" width="32.5135135135135"/>
    <col customWidth="1" max="15072" min="15072" style="4" width="55.8828828828829"/>
    <col customWidth="1" max="15074" min="15073" style="4" width="9.88288288288288"/>
    <col customWidth="1" max="15075" min="15075" style="4" width="57.1261261261261"/>
    <col customWidth="1" max="15076" min="15076" style="4" width="14.6306306306306"/>
    <col customWidth="1" max="15078" min="15077" style="4" width="9.88288288288288"/>
    <col customWidth="1" max="15079" min="15079" style="4" width="12.3783783783784"/>
    <col customWidth="1" max="15082" min="15080" style="4" width="19"/>
    <col customWidth="1" max="15083" min="15083" style="4" width="9.88288288288288"/>
    <col customWidth="1" max="15084" min="15084" style="4" width="25.8828828828829"/>
    <col customWidth="1" max="15326" min="15085" style="4" width="9.88288288288288"/>
    <col customWidth="1" max="15327" min="15327" style="4" width="32.5135135135135"/>
    <col customWidth="1" max="15328" min="15328" style="4" width="55.8828828828829"/>
    <col customWidth="1" max="15330" min="15329" style="4" width="9.88288288288288"/>
    <col customWidth="1" max="15331" min="15331" style="4" width="57.1261261261261"/>
    <col customWidth="1" max="15332" min="15332" style="4" width="14.6306306306306"/>
    <col customWidth="1" max="15334" min="15333" style="4" width="9.88288288288288"/>
    <col customWidth="1" max="15335" min="15335" style="4" width="12.3783783783784"/>
    <col customWidth="1" max="15338" min="15336" style="4" width="19"/>
    <col customWidth="1" max="15339" min="15339" style="4" width="9.88288288288288"/>
    <col customWidth="1" max="15340" min="15340" style="4" width="25.8828828828829"/>
    <col customWidth="1" max="15582" min="15341" style="4" width="9.88288288288288"/>
    <col customWidth="1" max="15583" min="15583" style="4" width="32.5135135135135"/>
    <col customWidth="1" max="15584" min="15584" style="4" width="55.8828828828829"/>
    <col customWidth="1" max="15586" min="15585" style="4" width="9.88288288288288"/>
    <col customWidth="1" max="15587" min="15587" style="4" width="57.1261261261261"/>
    <col customWidth="1" max="15588" min="15588" style="4" width="14.6306306306306"/>
    <col customWidth="1" max="15590" min="15589" style="4" width="9.88288288288288"/>
    <col customWidth="1" max="15591" min="15591" style="4" width="12.3783783783784"/>
    <col customWidth="1" max="15594" min="15592" style="4" width="19"/>
    <col customWidth="1" max="15595" min="15595" style="4" width="9.88288288288288"/>
    <col customWidth="1" max="15596" min="15596" style="4" width="25.8828828828829"/>
    <col customWidth="1" max="15838" min="15597" style="4" width="9.88288288288288"/>
    <col customWidth="1" max="15839" min="15839" style="4" width="32.5135135135135"/>
    <col customWidth="1" max="15840" min="15840" style="4" width="55.8828828828829"/>
    <col customWidth="1" max="15842" min="15841" style="4" width="9.88288288288288"/>
    <col customWidth="1" max="15843" min="15843" style="4" width="57.1261261261261"/>
    <col customWidth="1" max="15844" min="15844" style="4" width="14.6306306306306"/>
    <col customWidth="1" max="15846" min="15845" style="4" width="9.88288288288288"/>
    <col customWidth="1" max="15847" min="15847" style="4" width="12.3783783783784"/>
    <col customWidth="1" max="15850" min="15848" style="4" width="19"/>
    <col customWidth="1" max="15851" min="15851" style="4" width="9.88288288288288"/>
    <col customWidth="1" max="15852" min="15852" style="4" width="25.8828828828829"/>
    <col customWidth="1" max="16094" min="15853" style="4" width="9.88288288288288"/>
    <col customWidth="1" max="16095" min="16095" style="4" width="32.5135135135135"/>
    <col customWidth="1" max="16096" min="16096" style="4" width="55.8828828828829"/>
    <col customWidth="1" max="16098" min="16097" style="4" width="9.88288288288288"/>
    <col customWidth="1" max="16099" min="16099" style="4" width="57.1261261261261"/>
    <col customWidth="1" max="16100" min="16100" style="4" width="14.6306306306306"/>
    <col customWidth="1" max="16102" min="16101" style="4" width="9.88288288288288"/>
    <col customWidth="1" max="16103" min="16103" style="4" width="12.3783783783784"/>
    <col customWidth="1" max="16106" min="16104" style="4" width="19"/>
    <col customWidth="1" max="16107" min="16107" style="4" width="9.88288288288288"/>
    <col customWidth="1" max="16108" min="16108" style="4" width="25.8828828828829"/>
    <col customWidth="1" max="16380" min="16109" style="4" width="9.88288288288288"/>
    <col customWidth="1" max="16384" min="16381" style="4" width="9.90990990990991"/>
  </cols>
  <sheetData>
    <row customFormat="1" customHeight="1" ht="33.95" r="1" s="1">
      <c r="A1" s="172" t="inlineStr">
        <is>
          <t>科特美国大使馆出租公寓报价清单</t>
        </is>
      </c>
      <c r="B1" s="173" t="inlineStr">
        <is>
          <t>科特美国大使馆出租公寓报价清单</t>
        </is>
      </c>
      <c r="C1" s="174" t="n"/>
      <c r="D1" s="174" t="n"/>
      <c r="E1" s="174" t="n"/>
      <c r="F1" s="174" t="n"/>
      <c r="G1" s="174" t="n"/>
      <c r="H1" s="174" t="n"/>
      <c r="I1" s="174" t="n"/>
      <c r="J1" s="174" t="n"/>
      <c r="K1" s="174" t="n"/>
      <c r="L1" s="174" t="n"/>
      <c r="M1" s="174" t="n"/>
      <c r="N1" s="174" t="n"/>
      <c r="O1" s="96" t="n"/>
      <c r="P1" s="175" t="n"/>
    </row>
    <row customFormat="1" customHeight="1" ht="17.25" r="2" s="2">
      <c r="A2" s="9" t="inlineStr">
        <is>
          <t>No.</t>
        </is>
      </c>
      <c r="B2" s="176" t="inlineStr">
        <is>
          <t>Non.</t>
        </is>
      </c>
      <c r="C2" s="10" t="inlineStr">
        <is>
          <t>Name
名称</t>
        </is>
      </c>
      <c r="D2" s="177" t="inlineStr">
        <is>
          <t>Nom
nom</t>
        </is>
      </c>
      <c r="E2" s="10" t="inlineStr">
        <is>
          <t>Photo
图片</t>
        </is>
      </c>
      <c r="F2" s="177" t="inlineStr">
        <is>
          <t>Photo
image</t>
        </is>
      </c>
      <c r="G2" s="178" t="inlineStr">
        <is>
          <t>Material Description
材料描述</t>
        </is>
      </c>
      <c r="H2" s="179" t="inlineStr">
        <is>
          <t>Description des matériaux
matériaudescription</t>
        </is>
      </c>
      <c r="I2" s="178" t="inlineStr">
        <is>
          <t>Unit
单位</t>
        </is>
      </c>
      <c r="J2" s="179" t="inlineStr">
        <is>
          <t>Unité
unité</t>
        </is>
      </c>
      <c r="K2" s="180" t="inlineStr">
        <is>
          <t>QTY
数量</t>
        </is>
      </c>
      <c r="L2" s="181" t="inlineStr">
        <is>
          <t>QTY
quantité</t>
        </is>
      </c>
      <c r="M2" s="182" t="n"/>
      <c r="N2" s="183" t="n"/>
      <c r="O2" s="98" t="n"/>
      <c r="P2" s="184" t="n"/>
    </row>
    <row customFormat="1" customHeight="1" ht="53.65" r="3" s="3">
      <c r="A3" s="185" t="n"/>
      <c r="C3" s="186" t="n"/>
      <c r="E3" s="186" t="n"/>
      <c r="G3" s="186" t="n"/>
      <c r="I3" s="186" t="n"/>
      <c r="K3" s="187" t="n"/>
      <c r="M3" s="188" t="n"/>
      <c r="O3" s="104" t="n"/>
      <c r="P3" s="189" t="n"/>
    </row>
    <row customHeight="1" ht="50" r="4" s="170">
      <c r="A4" s="105" t="n">
        <v>1</v>
      </c>
      <c r="B4" s="190" t="inlineStr">
        <is>
          <t>1</t>
        </is>
      </c>
      <c r="C4" s="56" t="inlineStr">
        <is>
          <t>配线WDZC-BYJ-6mm2</t>
        </is>
      </c>
      <c r="D4" s="191" t="inlineStr">
        <is>
          <t>Câblage WDZC-BYJ-6mm2</t>
        </is>
      </c>
      <c r="E4" s="57" t="n"/>
      <c r="F4" s="192" t="n"/>
      <c r="G4" s="56" t="inlineStr">
        <is>
          <t>硬绝缘导线管内穿线 导线截面(mm2以内) 6</t>
        </is>
      </c>
      <c r="H4" s="191" t="inlineStr">
        <is>
          <t>Fil rigidement isolé dans un conduit Section de fil (en mm2) 6</t>
        </is>
      </c>
      <c r="I4" s="58" t="inlineStr">
        <is>
          <t>m</t>
        </is>
      </c>
      <c r="J4" s="193" t="inlineStr">
        <is>
          <t>m</t>
        </is>
      </c>
      <c r="K4" s="58" t="n">
        <v>50</v>
      </c>
      <c r="L4" s="193" t="inlineStr">
        <is>
          <t>50</t>
        </is>
      </c>
      <c r="M4" s="106" t="inlineStr">
        <is>
          <t>当地中国店一捆6平方57000西法</t>
        </is>
      </c>
      <c r="N4" s="194" t="inlineStr">
        <is>
          <t>Magasin chinois local 57 000 m² pour un lot de 6 carrés.</t>
        </is>
      </c>
      <c r="O4" s="85" t="inlineStr">
        <is>
          <t>当地店一米1863西法</t>
        </is>
      </c>
      <c r="P4" s="195" t="inlineStr">
        <is>
          <t>Magasin local un mètre 1863 Westlaw</t>
        </is>
      </c>
    </row>
    <row customHeight="1" ht="50" r="5" s="170">
      <c r="A5" s="105" t="n">
        <v>2</v>
      </c>
      <c r="B5" s="190" t="inlineStr">
        <is>
          <t>2</t>
        </is>
      </c>
      <c r="C5" s="56" t="inlineStr">
        <is>
          <t>配线WDZC-BYJ-4mm2</t>
        </is>
      </c>
      <c r="D5" s="191" t="inlineStr">
        <is>
          <t>Câblage WDZC-BYJ-4mm2</t>
        </is>
      </c>
      <c r="E5" s="196" t="n"/>
      <c r="G5" s="56" t="inlineStr">
        <is>
          <t>硬绝缘导线管内穿线 导线截面(mm2以内) 4</t>
        </is>
      </c>
      <c r="H5" s="191" t="inlineStr">
        <is>
          <t>Fil rigidement isolé dans un conduit Section de fil (en mm2) 4</t>
        </is>
      </c>
      <c r="I5" s="58" t="inlineStr">
        <is>
          <t>m</t>
        </is>
      </c>
      <c r="J5" s="193" t="inlineStr">
        <is>
          <t>m</t>
        </is>
      </c>
      <c r="K5" s="58" t="n">
        <v>800</v>
      </c>
      <c r="L5" s="193" t="inlineStr">
        <is>
          <t>800</t>
        </is>
      </c>
      <c r="M5" s="106" t="inlineStr">
        <is>
          <t>当地中国店一捆4平方37000西法</t>
        </is>
      </c>
      <c r="N5" s="194" t="inlineStr">
        <is>
          <t>37 000 pi2 pour un paquet de 4 carrés dans le magasin chinois local.</t>
        </is>
      </c>
      <c r="O5" s="85" t="inlineStr">
        <is>
          <t>当地店一米1180西法</t>
        </is>
      </c>
      <c r="P5" s="195" t="inlineStr">
        <is>
          <t>Commerce de proximité 1 mètre 1180 sifa</t>
        </is>
      </c>
    </row>
    <row customHeight="1" ht="50" r="6" s="170">
      <c r="A6" s="105" t="n">
        <v>3</v>
      </c>
      <c r="B6" s="190" t="inlineStr">
        <is>
          <t>3</t>
        </is>
      </c>
      <c r="C6" s="56" t="inlineStr">
        <is>
          <t>配线WDZC-BYJ-2.5mm2</t>
        </is>
      </c>
      <c r="D6" s="191" t="inlineStr">
        <is>
          <t>Câblage WDZC-BYJ-2.5mm2</t>
        </is>
      </c>
      <c r="E6" s="186" t="n"/>
      <c r="G6" s="56" t="inlineStr">
        <is>
          <t>硬绝缘导线管内穿线 导线截面(mm2以内) 2.5</t>
        </is>
      </c>
      <c r="H6" s="191" t="inlineStr">
        <is>
          <t>Fil rigidement isolé dans un conduit Section de fil (en mm2) 2,5</t>
        </is>
      </c>
      <c r="I6" s="58" t="inlineStr">
        <is>
          <t>m</t>
        </is>
      </c>
      <c r="J6" s="193" t="inlineStr">
        <is>
          <t>m</t>
        </is>
      </c>
      <c r="K6" s="58" t="n">
        <v>800</v>
      </c>
      <c r="L6" s="193" t="inlineStr">
        <is>
          <t>800</t>
        </is>
      </c>
      <c r="M6" s="106" t="inlineStr">
        <is>
          <t>当地中国店一捆BV线2.5平方23500西法</t>
        </is>
      </c>
      <c r="N6" s="194" t="inlineStr">
        <is>
          <t>Faisceau de fils BV 2.5 sq ft 23,500 sf chez le marchand de porcelaine local</t>
        </is>
      </c>
      <c r="O6" s="85" t="inlineStr">
        <is>
          <t>当地店一米738西法</t>
        </is>
      </c>
      <c r="P6" s="195" t="inlineStr">
        <is>
          <t>Commerce de proximité un mètre 738 sifa</t>
        </is>
      </c>
    </row>
    <row customHeight="1" ht="50" r="7" s="170">
      <c r="A7" s="105" t="n">
        <v>7</v>
      </c>
      <c r="B7" s="190" t="inlineStr">
        <is>
          <t>7</t>
        </is>
      </c>
      <c r="C7" s="107" t="inlineStr">
        <is>
          <t>照明一开单控开关</t>
        </is>
      </c>
      <c r="D7" s="197" t="inlineStr">
        <is>
          <t>Éclairage d'un interrupteur de commande unique ouvert</t>
        </is>
      </c>
      <c r="E7" s="65" t="n"/>
      <c r="F7" s="160" t="n"/>
      <c r="G7" s="65" t="n"/>
      <c r="H7" s="160" t="n"/>
      <c r="I7" s="109" t="inlineStr">
        <is>
          <t>个</t>
        </is>
      </c>
      <c r="J7" s="198" t="inlineStr">
        <is>
          <t>pièce</t>
        </is>
      </c>
      <c r="K7" s="65" t="n">
        <v>10</v>
      </c>
      <c r="L7" s="160" t="inlineStr">
        <is>
          <t>10</t>
        </is>
      </c>
      <c r="M7" s="110" t="n"/>
      <c r="N7" s="199" t="n"/>
      <c r="O7" s="111" t="n"/>
      <c r="P7" s="200" t="n"/>
    </row>
    <row customHeight="1" ht="50" r="8" s="170">
      <c r="A8" s="105" t="n">
        <v>8</v>
      </c>
      <c r="B8" s="190" t="inlineStr">
        <is>
          <t>8</t>
        </is>
      </c>
      <c r="C8" s="107" t="inlineStr">
        <is>
          <t>照明二开单控开关</t>
        </is>
      </c>
      <c r="D8" s="197" t="inlineStr">
        <is>
          <t>Interrupteur de commande unique à 2 voies pour l'éclairage</t>
        </is>
      </c>
      <c r="E8" s="196" t="n"/>
      <c r="G8" s="113" t="n"/>
      <c r="H8" s="201" t="n"/>
      <c r="I8" s="109" t="inlineStr">
        <is>
          <t>个</t>
        </is>
      </c>
      <c r="J8" s="198" t="inlineStr">
        <is>
          <t>pièce</t>
        </is>
      </c>
      <c r="K8" s="65" t="n">
        <v>12</v>
      </c>
      <c r="L8" s="160" t="inlineStr">
        <is>
          <t>12</t>
        </is>
      </c>
      <c r="M8" s="110" t="n"/>
      <c r="N8" s="199" t="n"/>
      <c r="O8" s="111" t="n"/>
      <c r="P8" s="200" t="n"/>
    </row>
    <row customHeight="1" ht="50" r="9" s="170">
      <c r="A9" s="105" t="n">
        <v>9</v>
      </c>
      <c r="B9" s="190" t="inlineStr">
        <is>
          <t>9</t>
        </is>
      </c>
      <c r="C9" s="107" t="inlineStr">
        <is>
          <t>照明三开单控开关</t>
        </is>
      </c>
      <c r="D9" s="197" t="inlineStr">
        <is>
          <t>Interrupteur de commande unique à 3 voies pour l'éclairage</t>
        </is>
      </c>
      <c r="E9" s="196" t="n"/>
      <c r="G9" s="113" t="n"/>
      <c r="H9" s="201" t="n"/>
      <c r="I9" s="109" t="inlineStr">
        <is>
          <t>个</t>
        </is>
      </c>
      <c r="J9" s="198" t="inlineStr">
        <is>
          <t>pièce</t>
        </is>
      </c>
      <c r="K9" s="65" t="n">
        <v>4</v>
      </c>
      <c r="L9" s="160" t="inlineStr">
        <is>
          <t>4</t>
        </is>
      </c>
      <c r="M9" s="110" t="n"/>
      <c r="N9" s="199" t="n"/>
      <c r="O9" s="111" t="n"/>
      <c r="P9" s="200" t="n"/>
    </row>
    <row customHeight="1" ht="50" r="10" s="170">
      <c r="A10" s="105" t="n">
        <v>10</v>
      </c>
      <c r="B10" s="190" t="inlineStr">
        <is>
          <t>10</t>
        </is>
      </c>
      <c r="C10" s="107" t="inlineStr">
        <is>
          <t>照明一开双控开关</t>
        </is>
      </c>
      <c r="D10" s="197" t="inlineStr">
        <is>
          <t>Éclairage d'un interrupteur de commande double ouvert</t>
        </is>
      </c>
      <c r="E10" s="196" t="n"/>
      <c r="G10" s="113" t="n"/>
      <c r="H10" s="201" t="n"/>
      <c r="I10" s="109" t="inlineStr">
        <is>
          <t>个</t>
        </is>
      </c>
      <c r="J10" s="198" t="inlineStr">
        <is>
          <t>pièce</t>
        </is>
      </c>
      <c r="K10" s="65" t="n">
        <v>5</v>
      </c>
      <c r="L10" s="160" t="inlineStr">
        <is>
          <t>5</t>
        </is>
      </c>
      <c r="M10" s="110" t="n"/>
      <c r="N10" s="199" t="n"/>
      <c r="O10" s="111" t="n"/>
      <c r="P10" s="200" t="n"/>
    </row>
    <row customHeight="1" ht="50" r="11" s="170">
      <c r="A11" s="105" t="n">
        <v>11</v>
      </c>
      <c r="B11" s="190" t="inlineStr">
        <is>
          <t>11</t>
        </is>
      </c>
      <c r="C11" s="107" t="inlineStr">
        <is>
          <t>照明二开双控开关</t>
        </is>
      </c>
      <c r="D11" s="197" t="inlineStr">
        <is>
          <t>Interrupteur d'éclairage à double commande et à double ouverture</t>
        </is>
      </c>
      <c r="E11" s="186" t="n"/>
      <c r="G11" s="113" t="n"/>
      <c r="H11" s="201" t="n"/>
      <c r="I11" s="109" t="inlineStr">
        <is>
          <t>个</t>
        </is>
      </c>
      <c r="J11" s="198" t="inlineStr">
        <is>
          <t>pièce</t>
        </is>
      </c>
      <c r="K11" s="65" t="n">
        <v>13</v>
      </c>
      <c r="L11" s="160" t="inlineStr">
        <is>
          <t>13</t>
        </is>
      </c>
      <c r="M11" s="110" t="n"/>
      <c r="N11" s="199" t="n"/>
      <c r="O11" s="111" t="n"/>
      <c r="P11" s="200" t="n"/>
    </row>
    <row customHeight="1" ht="84" r="12" s="170">
      <c r="A12" s="105" t="n">
        <v>12</v>
      </c>
      <c r="B12" s="190" t="inlineStr">
        <is>
          <t>12</t>
        </is>
      </c>
      <c r="C12" s="107" t="inlineStr">
        <is>
          <t>局部等电位联结端子箱</t>
        </is>
      </c>
      <c r="D12" s="197" t="inlineStr">
        <is>
          <t>Boîte à bornes de connexion équipotentielle locale</t>
        </is>
      </c>
      <c r="E12" s="65" t="n"/>
      <c r="F12" s="160" t="n"/>
      <c r="G12" s="113" t="inlineStr">
        <is>
          <t>防护等级：AAAAA‌  材质：优质冷轧板</t>
        </is>
      </c>
      <c r="H12" s="201" t="inlineStr">
        <is>
          <t>Niveau de protection : AAAAA Matériau : tôle laminée à froid de haute qualité</t>
        </is>
      </c>
      <c r="I12" s="113" t="inlineStr">
        <is>
          <t>个</t>
        </is>
      </c>
      <c r="J12" s="201" t="inlineStr">
        <is>
          <t>pièce</t>
        </is>
      </c>
      <c r="K12" s="65" t="n">
        <v>8</v>
      </c>
      <c r="L12" s="160" t="inlineStr">
        <is>
          <t>8</t>
        </is>
      </c>
      <c r="M12" s="110" t="inlineStr">
        <is>
          <t>当地中国店4000西法</t>
        </is>
      </c>
      <c r="N12" s="199" t="inlineStr">
        <is>
          <t>Magasin chinois local 4000 Sifa</t>
        </is>
      </c>
      <c r="O12" s="111" t="n"/>
      <c r="P12" s="200" t="n"/>
    </row>
    <row customHeight="1" ht="84" r="13" s="170">
      <c r="A13" s="105" t="n">
        <v>13</v>
      </c>
      <c r="B13" s="190" t="inlineStr">
        <is>
          <t>13</t>
        </is>
      </c>
      <c r="C13" s="115" t="inlineStr">
        <is>
          <t>单相法标插座250V 10A</t>
        </is>
      </c>
      <c r="D13" s="197" t="inlineStr">
        <is>
          <t>Prise française monophasée 250V 10A</t>
        </is>
      </c>
      <c r="E13" s="65" t="n"/>
      <c r="F13" s="160" t="n"/>
      <c r="G13" s="116" t="inlineStr">
        <is>
          <t>单相暗插座安装 单相(A以下) 16</t>
        </is>
      </c>
      <c r="H13" s="152" t="inlineStr">
        <is>
          <t>Installation de prises encastrées monophasées Monophasé (jusqu'à A) 16</t>
        </is>
      </c>
      <c r="I13" s="58" t="inlineStr">
        <is>
          <t>个</t>
        </is>
      </c>
      <c r="J13" s="193" t="inlineStr">
        <is>
          <t>pièce</t>
        </is>
      </c>
      <c r="K13" s="58" t="n">
        <v>80</v>
      </c>
      <c r="L13" s="193" t="inlineStr">
        <is>
          <t>80</t>
        </is>
      </c>
      <c r="M13" s="110" t="n"/>
      <c r="N13" s="199" t="n"/>
      <c r="O13" s="111" t="n"/>
      <c r="P13" s="200" t="n"/>
    </row>
    <row customHeight="1" ht="89.25" r="14" s="170">
      <c r="A14" s="105" t="n"/>
      <c r="B14" s="190" t="n"/>
      <c r="C14" s="107" t="inlineStr">
        <is>
          <t>弹起式地插</t>
        </is>
      </c>
      <c r="D14" s="197" t="inlineStr">
        <is>
          <t>Bouchons de sol escamotables</t>
        </is>
      </c>
      <c r="E14" s="58">
        <f>_xlfn.DISPIMG("ID_ADAAE551535F4BBEBC4D9D6EB0B090BA",1)</f>
        <v/>
      </c>
      <c r="F14" s="193">
        <f>_xlfn.DISPIMG("ID_ADAAE551535F4BBEBC4D9D6EB0B090BA",1)</f>
        <v/>
      </c>
      <c r="G14" s="113" t="n"/>
      <c r="H14" s="201" t="n"/>
      <c r="I14" s="109" t="inlineStr">
        <is>
          <t>个</t>
        </is>
      </c>
      <c r="J14" s="198" t="inlineStr">
        <is>
          <t>pièce</t>
        </is>
      </c>
      <c r="K14" s="58" t="n">
        <v>2</v>
      </c>
      <c r="L14" s="193" t="inlineStr">
        <is>
          <t>2</t>
        </is>
      </c>
      <c r="M14" s="110" t="n"/>
      <c r="N14" s="199" t="n"/>
      <c r="O14" s="111" t="n"/>
      <c r="P14" s="200" t="n"/>
    </row>
    <row customHeight="1" ht="89.25" r="15" s="170">
      <c r="A15" s="105" t="n">
        <v>14</v>
      </c>
      <c r="B15" s="190" t="inlineStr">
        <is>
          <t>14</t>
        </is>
      </c>
      <c r="C15" s="107" t="inlineStr">
        <is>
          <t>配电箱</t>
        </is>
      </c>
      <c r="D15" s="197" t="inlineStr">
        <is>
          <t>armoire de commande</t>
        </is>
      </c>
      <c r="E15" s="58" t="n"/>
      <c r="F15" s="193" t="n"/>
      <c r="G15" s="113" t="inlineStr">
        <is>
          <t>开关断路器、电表及箱体，400*500*120</t>
        </is>
      </c>
      <c r="H15" s="201" t="inlineStr">
        <is>
          <t>Disjoncteur, compteur et boîte, 400*500*120</t>
        </is>
      </c>
      <c r="I15" s="109" t="inlineStr">
        <is>
          <t>个</t>
        </is>
      </c>
      <c r="J15" s="198" t="inlineStr">
        <is>
          <t>pièce</t>
        </is>
      </c>
      <c r="K15" s="58" t="n">
        <v>1</v>
      </c>
      <c r="L15" s="193" t="inlineStr">
        <is>
          <t>1</t>
        </is>
      </c>
      <c r="M15" s="110" t="inlineStr">
        <is>
          <t>当地中国店540000西法</t>
        </is>
      </c>
      <c r="N15" s="199" t="inlineStr">
        <is>
          <t>Magasin chinois local 540 000 m2</t>
        </is>
      </c>
      <c r="O15" s="111" t="n"/>
      <c r="P15" s="200" t="n"/>
    </row>
    <row customHeight="1" ht="84.75" r="16" s="170">
      <c r="A16" s="105" t="n">
        <v>15</v>
      </c>
      <c r="B16" s="190" t="inlineStr">
        <is>
          <t>15</t>
        </is>
      </c>
      <c r="C16" s="107" t="inlineStr">
        <is>
          <t>辅材</t>
        </is>
      </c>
      <c r="D16" s="197" t="inlineStr">
        <is>
          <t>ingrédients auxiliaires</t>
        </is>
      </c>
      <c r="E16" s="58" t="n"/>
      <c r="F16" s="193" t="n"/>
      <c r="G16" s="117" t="inlineStr">
        <is>
          <t>PVC线管、底盒、管卡、管剪、胶塞、锤子、钉子、波纹管、黄腊管、电工胶布、水泥黄沙</t>
        </is>
      </c>
      <c r="H16" s="202" t="inlineStr">
        <is>
          <t>Tuyau en fil de PVC, boîte de fond, fiche de tuyau, coupe-tube, bouchon en caoutchouc, marteau, clou, tuyau ondulé, tuyau en cire jaune, ruban adhésif d'électricien, ciment et sable jaune.</t>
        </is>
      </c>
      <c r="I16" s="113" t="inlineStr">
        <is>
          <t>项</t>
        </is>
      </c>
      <c r="J16" s="201" t="inlineStr">
        <is>
          <t>terme (dans une formule mathématique)</t>
        </is>
      </c>
      <c r="K16" s="58" t="n">
        <v>1</v>
      </c>
      <c r="L16" s="193" t="inlineStr">
        <is>
          <t>1</t>
        </is>
      </c>
      <c r="M16" s="110" t="n"/>
      <c r="N16" s="199" t="n"/>
      <c r="O16" s="111" t="n"/>
      <c r="P16" s="200" t="n"/>
    </row>
    <row customHeight="1" ht="23.1" r="17" s="170">
      <c r="A17" s="118" t="n"/>
      <c r="B17" s="203" t="n"/>
      <c r="C17" s="119" t="n"/>
      <c r="D17" s="204" t="n"/>
      <c r="E17" s="120" t="n"/>
      <c r="F17" s="205" t="n"/>
      <c r="G17" s="120" t="n"/>
      <c r="H17" s="205" t="n"/>
      <c r="I17" s="120" t="n"/>
      <c r="J17" s="205" t="n"/>
      <c r="K17" s="120" t="n"/>
      <c r="L17" s="205" t="n"/>
      <c r="M17" s="121" t="n"/>
      <c r="N17" s="206" t="n"/>
      <c r="O17" s="111" t="n"/>
      <c r="P17" s="200" t="n"/>
    </row>
    <row customHeight="1" ht="20.1" r="18" s="170">
      <c r="O18" s="111" t="n"/>
      <c r="P18" s="200" t="n"/>
    </row>
    <row customHeight="1" ht="30.6" r="19" s="170"/>
    <row customHeight="1" ht="26.45" r="20" s="170"/>
  </sheetData>
  <mergeCells count="13">
    <mergeCell ref="B2:B3"/>
    <mergeCell ref="A1:G1"/>
    <mergeCell ref="E2:E3"/>
    <mergeCell ref="H2:H3"/>
    <mergeCell ref="C7:C11"/>
    <mergeCell ref="G2:G3"/>
    <mergeCell ref="D4:D6"/>
    <mergeCell ref="D2:D3"/>
    <mergeCell ref="D7:D11"/>
    <mergeCell ref="A2:A3"/>
    <mergeCell ref="F2:F3"/>
    <mergeCell ref="C4:C6"/>
    <mergeCell ref="C2:C3"/>
  </mergeCells>
  <pageMargins bottom="1" footer="0.5" header="0.5" left="0.75" right="0.75" top="1"/>
  <drawing r:id="rId1"/>
</worksheet>
</file>

<file path=xl/worksheets/sheet3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R22"/>
  <sheetViews>
    <sheetView workbookViewId="0" zoomScale="80" zoomScaleNormal="80">
      <pane activePane="bottomLeft" state="frozen" topLeftCell="A12" ySplit="3"/>
      <selection activeCell="A1" sqref="A1"/>
      <selection activeCell="I15" pane="bottomLeft" sqref="I15"/>
    </sheetView>
  </sheetViews>
  <sheetFormatPr baseColWidth="8" customHeight="1" defaultColWidth="9.90990990990991" defaultRowHeight="50.1"/>
  <cols>
    <col customWidth="1" max="1" min="1" style="50" width="6.25225225225225"/>
    <col customWidth="1" max="2" min="2" style="51" width="6.25225225225225"/>
    <col customWidth="1" max="3" min="3" style="50" width="19.2522522522523"/>
    <col customWidth="1" max="4" min="4" style="50" width="25.8828828828829"/>
    <col customWidth="1" max="5" min="5" style="50" width="37.8828828828829"/>
    <col customWidth="1" max="7" min="6" style="50" width="14.6306306306306"/>
    <col customWidth="1" max="7" min="7" style="170" width="6.63063063063063"/>
    <col customWidth="1" max="8" min="8" style="50" width="13"/>
    <col customWidth="1" max="9" min="9" style="52" width="19.5585585585586"/>
    <col customWidth="1" max="223" min="10" style="4" width="20"/>
    <col customWidth="1" max="224" min="224" style="4" width="32.5135135135135"/>
    <col customWidth="1" max="225" min="225" style="4" width="55.8828828828829"/>
    <col customWidth="1" max="227" min="226" style="4" width="9.88288288288288"/>
    <col customWidth="1" max="228" min="228" style="4" width="57.1261261261261"/>
    <col customWidth="1" max="229" min="229" style="4" width="14.6306306306306"/>
    <col customWidth="1" max="231" min="230" style="4" width="9.88288288288288"/>
    <col customWidth="1" max="232" min="232" style="4" width="12.3783783783784"/>
    <col customWidth="1" max="235" min="233" style="4" width="19"/>
    <col customWidth="1" max="236" min="236" style="4" width="9.88288288288288"/>
    <col customWidth="1" max="237" min="237" style="4" width="25.8828828828829"/>
    <col customWidth="1" max="479" min="238" style="4" width="9.88288288288288"/>
    <col customWidth="1" max="480" min="480" style="4" width="32.5135135135135"/>
    <col customWidth="1" max="481" min="481" style="4" width="55.8828828828829"/>
    <col customWidth="1" max="483" min="482" style="4" width="9.88288288288288"/>
    <col customWidth="1" max="484" min="484" style="4" width="57.1261261261261"/>
    <col customWidth="1" max="485" min="485" style="4" width="14.6306306306306"/>
    <col customWidth="1" max="487" min="486" style="4" width="9.88288288288288"/>
    <col customWidth="1" max="488" min="488" style="4" width="12.3783783783784"/>
    <col customWidth="1" max="491" min="489" style="4" width="19"/>
    <col customWidth="1" max="492" min="492" style="4" width="9.88288288288288"/>
    <col customWidth="1" max="493" min="493" style="4" width="25.8828828828829"/>
    <col customWidth="1" max="735" min="494" style="4" width="9.88288288288288"/>
    <col customWidth="1" max="736" min="736" style="4" width="32.5135135135135"/>
    <col customWidth="1" max="737" min="737" style="4" width="55.8828828828829"/>
    <col customWidth="1" max="739" min="738" style="4" width="9.88288288288288"/>
    <col customWidth="1" max="740" min="740" style="4" width="57.1261261261261"/>
    <col customWidth="1" max="741" min="741" style="4" width="14.6306306306306"/>
    <col customWidth="1" max="743" min="742" style="4" width="9.88288288288288"/>
    <col customWidth="1" max="744" min="744" style="4" width="12.3783783783784"/>
    <col customWidth="1" max="747" min="745" style="4" width="19"/>
    <col customWidth="1" max="748" min="748" style="4" width="9.88288288288288"/>
    <col customWidth="1" max="749" min="749" style="4" width="25.8828828828829"/>
    <col customWidth="1" max="991" min="750" style="4" width="9.88288288288288"/>
    <col customWidth="1" max="992" min="992" style="4" width="32.5135135135135"/>
    <col customWidth="1" max="993" min="993" style="4" width="55.8828828828829"/>
    <col customWidth="1" max="995" min="994" style="4" width="9.88288288288288"/>
    <col customWidth="1" max="996" min="996" style="4" width="57.1261261261261"/>
    <col customWidth="1" max="997" min="997" style="4" width="14.6306306306306"/>
    <col customWidth="1" max="999" min="998" style="4" width="9.88288288288288"/>
    <col customWidth="1" max="1000" min="1000" style="4" width="12.3783783783784"/>
    <col customWidth="1" max="1003" min="1001" style="4" width="19"/>
    <col customWidth="1" max="1004" min="1004" style="4" width="9.88288288288288"/>
    <col customWidth="1" max="1005" min="1005" style="4" width="25.8828828828829"/>
    <col customWidth="1" max="1247" min="1006" style="4" width="9.88288288288288"/>
    <col customWidth="1" max="1248" min="1248" style="4" width="32.5135135135135"/>
    <col customWidth="1" max="1249" min="1249" style="4" width="55.8828828828829"/>
    <col customWidth="1" max="1251" min="1250" style="4" width="9.88288288288288"/>
    <col customWidth="1" max="1252" min="1252" style="4" width="57.1261261261261"/>
    <col customWidth="1" max="1253" min="1253" style="4" width="14.6306306306306"/>
    <col customWidth="1" max="1255" min="1254" style="4" width="9.88288288288288"/>
    <col customWidth="1" max="1256" min="1256" style="4" width="12.3783783783784"/>
    <col customWidth="1" max="1259" min="1257" style="4" width="19"/>
    <col customWidth="1" max="1260" min="1260" style="4" width="9.88288288288288"/>
    <col customWidth="1" max="1261" min="1261" style="4" width="25.8828828828829"/>
    <col customWidth="1" max="1503" min="1262" style="4" width="9.88288288288288"/>
    <col customWidth="1" max="1504" min="1504" style="4" width="32.5135135135135"/>
    <col customWidth="1" max="1505" min="1505" style="4" width="55.8828828828829"/>
    <col customWidth="1" max="1507" min="1506" style="4" width="9.88288288288288"/>
    <col customWidth="1" max="1508" min="1508" style="4" width="57.1261261261261"/>
    <col customWidth="1" max="1509" min="1509" style="4" width="14.6306306306306"/>
    <col customWidth="1" max="1511" min="1510" style="4" width="9.88288288288288"/>
    <col customWidth="1" max="1512" min="1512" style="4" width="12.3783783783784"/>
    <col customWidth="1" max="1515" min="1513" style="4" width="19"/>
    <col customWidth="1" max="1516" min="1516" style="4" width="9.88288288288288"/>
    <col customWidth="1" max="1517" min="1517" style="4" width="25.8828828828829"/>
    <col customWidth="1" max="1759" min="1518" style="4" width="9.88288288288288"/>
    <col customWidth="1" max="1760" min="1760" style="4" width="32.5135135135135"/>
    <col customWidth="1" max="1761" min="1761" style="4" width="55.8828828828829"/>
    <col customWidth="1" max="1763" min="1762" style="4" width="9.88288288288288"/>
    <col customWidth="1" max="1764" min="1764" style="4" width="57.1261261261261"/>
    <col customWidth="1" max="1765" min="1765" style="4" width="14.6306306306306"/>
    <col customWidth="1" max="1767" min="1766" style="4" width="9.88288288288288"/>
    <col customWidth="1" max="1768" min="1768" style="4" width="12.3783783783784"/>
    <col customWidth="1" max="1771" min="1769" style="4" width="19"/>
    <col customWidth="1" max="1772" min="1772" style="4" width="9.88288288288288"/>
    <col customWidth="1" max="1773" min="1773" style="4" width="25.8828828828829"/>
    <col customWidth="1" max="2015" min="1774" style="4" width="9.88288288288288"/>
    <col customWidth="1" max="2016" min="2016" style="4" width="32.5135135135135"/>
    <col customWidth="1" max="2017" min="2017" style="4" width="55.8828828828829"/>
    <col customWidth="1" max="2019" min="2018" style="4" width="9.88288288288288"/>
    <col customWidth="1" max="2020" min="2020" style="4" width="57.1261261261261"/>
    <col customWidth="1" max="2021" min="2021" style="4" width="14.6306306306306"/>
    <col customWidth="1" max="2023" min="2022" style="4" width="9.88288288288288"/>
    <col customWidth="1" max="2024" min="2024" style="4" width="12.3783783783784"/>
    <col customWidth="1" max="2027" min="2025" style="4" width="19"/>
    <col customWidth="1" max="2028" min="2028" style="4" width="9.88288288288288"/>
    <col customWidth="1" max="2029" min="2029" style="4" width="25.8828828828829"/>
    <col customWidth="1" max="2271" min="2030" style="4" width="9.88288288288288"/>
    <col customWidth="1" max="2272" min="2272" style="4" width="32.5135135135135"/>
    <col customWidth="1" max="2273" min="2273" style="4" width="55.8828828828829"/>
    <col customWidth="1" max="2275" min="2274" style="4" width="9.88288288288288"/>
    <col customWidth="1" max="2276" min="2276" style="4" width="57.1261261261261"/>
    <col customWidth="1" max="2277" min="2277" style="4" width="14.6306306306306"/>
    <col customWidth="1" max="2279" min="2278" style="4" width="9.88288288288288"/>
    <col customWidth="1" max="2280" min="2280" style="4" width="12.3783783783784"/>
    <col customWidth="1" max="2283" min="2281" style="4" width="19"/>
    <col customWidth="1" max="2284" min="2284" style="4" width="9.88288288288288"/>
    <col customWidth="1" max="2285" min="2285" style="4" width="25.8828828828829"/>
    <col customWidth="1" max="2527" min="2286" style="4" width="9.88288288288288"/>
    <col customWidth="1" max="2528" min="2528" style="4" width="32.5135135135135"/>
    <col customWidth="1" max="2529" min="2529" style="4" width="55.8828828828829"/>
    <col customWidth="1" max="2531" min="2530" style="4" width="9.88288288288288"/>
    <col customWidth="1" max="2532" min="2532" style="4" width="57.1261261261261"/>
    <col customWidth="1" max="2533" min="2533" style="4" width="14.6306306306306"/>
    <col customWidth="1" max="2535" min="2534" style="4" width="9.88288288288288"/>
    <col customWidth="1" max="2536" min="2536" style="4" width="12.3783783783784"/>
    <col customWidth="1" max="2539" min="2537" style="4" width="19"/>
    <col customWidth="1" max="2540" min="2540" style="4" width="9.88288288288288"/>
    <col customWidth="1" max="2541" min="2541" style="4" width="25.8828828828829"/>
    <col customWidth="1" max="2783" min="2542" style="4" width="9.88288288288288"/>
    <col customWidth="1" max="2784" min="2784" style="4" width="32.5135135135135"/>
    <col customWidth="1" max="2785" min="2785" style="4" width="55.8828828828829"/>
    <col customWidth="1" max="2787" min="2786" style="4" width="9.88288288288288"/>
    <col customWidth="1" max="2788" min="2788" style="4" width="57.1261261261261"/>
    <col customWidth="1" max="2789" min="2789" style="4" width="14.6306306306306"/>
    <col customWidth="1" max="2791" min="2790" style="4" width="9.88288288288288"/>
    <col customWidth="1" max="2792" min="2792" style="4" width="12.3783783783784"/>
    <col customWidth="1" max="2795" min="2793" style="4" width="19"/>
    <col customWidth="1" max="2796" min="2796" style="4" width="9.88288288288288"/>
    <col customWidth="1" max="2797" min="2797" style="4" width="25.8828828828829"/>
    <col customWidth="1" max="3039" min="2798" style="4" width="9.88288288288288"/>
    <col customWidth="1" max="3040" min="3040" style="4" width="32.5135135135135"/>
    <col customWidth="1" max="3041" min="3041" style="4" width="55.8828828828829"/>
    <col customWidth="1" max="3043" min="3042" style="4" width="9.88288288288288"/>
    <col customWidth="1" max="3044" min="3044" style="4" width="57.1261261261261"/>
    <col customWidth="1" max="3045" min="3045" style="4" width="14.6306306306306"/>
    <col customWidth="1" max="3047" min="3046" style="4" width="9.88288288288288"/>
    <col customWidth="1" max="3048" min="3048" style="4" width="12.3783783783784"/>
    <col customWidth="1" max="3051" min="3049" style="4" width="19"/>
    <col customWidth="1" max="3052" min="3052" style="4" width="9.88288288288288"/>
    <col customWidth="1" max="3053" min="3053" style="4" width="25.8828828828829"/>
    <col customWidth="1" max="3295" min="3054" style="4" width="9.88288288288288"/>
    <col customWidth="1" max="3296" min="3296" style="4" width="32.5135135135135"/>
    <col customWidth="1" max="3297" min="3297" style="4" width="55.8828828828829"/>
    <col customWidth="1" max="3299" min="3298" style="4" width="9.88288288288288"/>
    <col customWidth="1" max="3300" min="3300" style="4" width="57.1261261261261"/>
    <col customWidth="1" max="3301" min="3301" style="4" width="14.6306306306306"/>
    <col customWidth="1" max="3303" min="3302" style="4" width="9.88288288288288"/>
    <col customWidth="1" max="3304" min="3304" style="4" width="12.3783783783784"/>
    <col customWidth="1" max="3307" min="3305" style="4" width="19"/>
    <col customWidth="1" max="3308" min="3308" style="4" width="9.88288288288288"/>
    <col customWidth="1" max="3309" min="3309" style="4" width="25.8828828828829"/>
    <col customWidth="1" max="3551" min="3310" style="4" width="9.88288288288288"/>
    <col customWidth="1" max="3552" min="3552" style="4" width="32.5135135135135"/>
    <col customWidth="1" max="3553" min="3553" style="4" width="55.8828828828829"/>
    <col customWidth="1" max="3555" min="3554" style="4" width="9.88288288288288"/>
    <col customWidth="1" max="3556" min="3556" style="4" width="57.1261261261261"/>
    <col customWidth="1" max="3557" min="3557" style="4" width="14.6306306306306"/>
    <col customWidth="1" max="3559" min="3558" style="4" width="9.88288288288288"/>
    <col customWidth="1" max="3560" min="3560" style="4" width="12.3783783783784"/>
    <col customWidth="1" max="3563" min="3561" style="4" width="19"/>
    <col customWidth="1" max="3564" min="3564" style="4" width="9.88288288288288"/>
    <col customWidth="1" max="3565" min="3565" style="4" width="25.8828828828829"/>
    <col customWidth="1" max="3807" min="3566" style="4" width="9.88288288288288"/>
    <col customWidth="1" max="3808" min="3808" style="4" width="32.5135135135135"/>
    <col customWidth="1" max="3809" min="3809" style="4" width="55.8828828828829"/>
    <col customWidth="1" max="3811" min="3810" style="4" width="9.88288288288288"/>
    <col customWidth="1" max="3812" min="3812" style="4" width="57.1261261261261"/>
    <col customWidth="1" max="3813" min="3813" style="4" width="14.6306306306306"/>
    <col customWidth="1" max="3815" min="3814" style="4" width="9.88288288288288"/>
    <col customWidth="1" max="3816" min="3816" style="4" width="12.3783783783784"/>
    <col customWidth="1" max="3819" min="3817" style="4" width="19"/>
    <col customWidth="1" max="3820" min="3820" style="4" width="9.88288288288288"/>
    <col customWidth="1" max="3821" min="3821" style="4" width="25.8828828828829"/>
    <col customWidth="1" max="4063" min="3822" style="4" width="9.88288288288288"/>
    <col customWidth="1" max="4064" min="4064" style="4" width="32.5135135135135"/>
    <col customWidth="1" max="4065" min="4065" style="4" width="55.8828828828829"/>
    <col customWidth="1" max="4067" min="4066" style="4" width="9.88288288288288"/>
    <col customWidth="1" max="4068" min="4068" style="4" width="57.1261261261261"/>
    <col customWidth="1" max="4069" min="4069" style="4" width="14.6306306306306"/>
    <col customWidth="1" max="4071" min="4070" style="4" width="9.88288288288288"/>
    <col customWidth="1" max="4072" min="4072" style="4" width="12.3783783783784"/>
    <col customWidth="1" max="4075" min="4073" style="4" width="19"/>
    <col customWidth="1" max="4076" min="4076" style="4" width="9.88288288288288"/>
    <col customWidth="1" max="4077" min="4077" style="4" width="25.8828828828829"/>
    <col customWidth="1" max="4319" min="4078" style="4" width="9.88288288288288"/>
    <col customWidth="1" max="4320" min="4320" style="4" width="32.5135135135135"/>
    <col customWidth="1" max="4321" min="4321" style="4" width="55.8828828828829"/>
    <col customWidth="1" max="4323" min="4322" style="4" width="9.88288288288288"/>
    <col customWidth="1" max="4324" min="4324" style="4" width="57.1261261261261"/>
    <col customWidth="1" max="4325" min="4325" style="4" width="14.6306306306306"/>
    <col customWidth="1" max="4327" min="4326" style="4" width="9.88288288288288"/>
    <col customWidth="1" max="4328" min="4328" style="4" width="12.3783783783784"/>
    <col customWidth="1" max="4331" min="4329" style="4" width="19"/>
    <col customWidth="1" max="4332" min="4332" style="4" width="9.88288288288288"/>
    <col customWidth="1" max="4333" min="4333" style="4" width="25.8828828828829"/>
    <col customWidth="1" max="4575" min="4334" style="4" width="9.88288288288288"/>
    <col customWidth="1" max="4576" min="4576" style="4" width="32.5135135135135"/>
    <col customWidth="1" max="4577" min="4577" style="4" width="55.8828828828829"/>
    <col customWidth="1" max="4579" min="4578" style="4" width="9.88288288288288"/>
    <col customWidth="1" max="4580" min="4580" style="4" width="57.1261261261261"/>
    <col customWidth="1" max="4581" min="4581" style="4" width="14.6306306306306"/>
    <col customWidth="1" max="4583" min="4582" style="4" width="9.88288288288288"/>
    <col customWidth="1" max="4584" min="4584" style="4" width="12.3783783783784"/>
    <col customWidth="1" max="4587" min="4585" style="4" width="19"/>
    <col customWidth="1" max="4588" min="4588" style="4" width="9.88288288288288"/>
    <col customWidth="1" max="4589" min="4589" style="4" width="25.8828828828829"/>
    <col customWidth="1" max="4831" min="4590" style="4" width="9.88288288288288"/>
    <col customWidth="1" max="4832" min="4832" style="4" width="32.5135135135135"/>
    <col customWidth="1" max="4833" min="4833" style="4" width="55.8828828828829"/>
    <col customWidth="1" max="4835" min="4834" style="4" width="9.88288288288288"/>
    <col customWidth="1" max="4836" min="4836" style="4" width="57.1261261261261"/>
    <col customWidth="1" max="4837" min="4837" style="4" width="14.6306306306306"/>
    <col customWidth="1" max="4839" min="4838" style="4" width="9.88288288288288"/>
    <col customWidth="1" max="4840" min="4840" style="4" width="12.3783783783784"/>
    <col customWidth="1" max="4843" min="4841" style="4" width="19"/>
    <col customWidth="1" max="4844" min="4844" style="4" width="9.88288288288288"/>
    <col customWidth="1" max="4845" min="4845" style="4" width="25.8828828828829"/>
    <col customWidth="1" max="5087" min="4846" style="4" width="9.88288288288288"/>
    <col customWidth="1" max="5088" min="5088" style="4" width="32.5135135135135"/>
    <col customWidth="1" max="5089" min="5089" style="4" width="55.8828828828829"/>
    <col customWidth="1" max="5091" min="5090" style="4" width="9.88288288288288"/>
    <col customWidth="1" max="5092" min="5092" style="4" width="57.1261261261261"/>
    <col customWidth="1" max="5093" min="5093" style="4" width="14.6306306306306"/>
    <col customWidth="1" max="5095" min="5094" style="4" width="9.88288288288288"/>
    <col customWidth="1" max="5096" min="5096" style="4" width="12.3783783783784"/>
    <col customWidth="1" max="5099" min="5097" style="4" width="19"/>
    <col customWidth="1" max="5100" min="5100" style="4" width="9.88288288288288"/>
    <col customWidth="1" max="5101" min="5101" style="4" width="25.8828828828829"/>
    <col customWidth="1" max="5343" min="5102" style="4" width="9.88288288288288"/>
    <col customWidth="1" max="5344" min="5344" style="4" width="32.5135135135135"/>
    <col customWidth="1" max="5345" min="5345" style="4" width="55.8828828828829"/>
    <col customWidth="1" max="5347" min="5346" style="4" width="9.88288288288288"/>
    <col customWidth="1" max="5348" min="5348" style="4" width="57.1261261261261"/>
    <col customWidth="1" max="5349" min="5349" style="4" width="14.6306306306306"/>
    <col customWidth="1" max="5351" min="5350" style="4" width="9.88288288288288"/>
    <col customWidth="1" max="5352" min="5352" style="4" width="12.3783783783784"/>
    <col customWidth="1" max="5355" min="5353" style="4" width="19"/>
    <col customWidth="1" max="5356" min="5356" style="4" width="9.88288288288288"/>
    <col customWidth="1" max="5357" min="5357" style="4" width="25.8828828828829"/>
    <col customWidth="1" max="5599" min="5358" style="4" width="9.88288288288288"/>
    <col customWidth="1" max="5600" min="5600" style="4" width="32.5135135135135"/>
    <col customWidth="1" max="5601" min="5601" style="4" width="55.8828828828829"/>
    <col customWidth="1" max="5603" min="5602" style="4" width="9.88288288288288"/>
    <col customWidth="1" max="5604" min="5604" style="4" width="57.1261261261261"/>
    <col customWidth="1" max="5605" min="5605" style="4" width="14.6306306306306"/>
    <col customWidth="1" max="5607" min="5606" style="4" width="9.88288288288288"/>
    <col customWidth="1" max="5608" min="5608" style="4" width="12.3783783783784"/>
    <col customWidth="1" max="5611" min="5609" style="4" width="19"/>
    <col customWidth="1" max="5612" min="5612" style="4" width="9.88288288288288"/>
    <col customWidth="1" max="5613" min="5613" style="4" width="25.8828828828829"/>
    <col customWidth="1" max="5855" min="5614" style="4" width="9.88288288288288"/>
    <col customWidth="1" max="5856" min="5856" style="4" width="32.5135135135135"/>
    <col customWidth="1" max="5857" min="5857" style="4" width="55.8828828828829"/>
    <col customWidth="1" max="5859" min="5858" style="4" width="9.88288288288288"/>
    <col customWidth="1" max="5860" min="5860" style="4" width="57.1261261261261"/>
    <col customWidth="1" max="5861" min="5861" style="4" width="14.6306306306306"/>
    <col customWidth="1" max="5863" min="5862" style="4" width="9.88288288288288"/>
    <col customWidth="1" max="5864" min="5864" style="4" width="12.3783783783784"/>
    <col customWidth="1" max="5867" min="5865" style="4" width="19"/>
    <col customWidth="1" max="5868" min="5868" style="4" width="9.88288288288288"/>
    <col customWidth="1" max="5869" min="5869" style="4" width="25.8828828828829"/>
    <col customWidth="1" max="6111" min="5870" style="4" width="9.88288288288288"/>
    <col customWidth="1" max="6112" min="6112" style="4" width="32.5135135135135"/>
    <col customWidth="1" max="6113" min="6113" style="4" width="55.8828828828829"/>
    <col customWidth="1" max="6115" min="6114" style="4" width="9.88288288288288"/>
    <col customWidth="1" max="6116" min="6116" style="4" width="57.1261261261261"/>
    <col customWidth="1" max="6117" min="6117" style="4" width="14.6306306306306"/>
    <col customWidth="1" max="6119" min="6118" style="4" width="9.88288288288288"/>
    <col customWidth="1" max="6120" min="6120" style="4" width="12.3783783783784"/>
    <col customWidth="1" max="6123" min="6121" style="4" width="19"/>
    <col customWidth="1" max="6124" min="6124" style="4" width="9.88288288288288"/>
    <col customWidth="1" max="6125" min="6125" style="4" width="25.8828828828829"/>
    <col customWidth="1" max="6367" min="6126" style="4" width="9.88288288288288"/>
    <col customWidth="1" max="6368" min="6368" style="4" width="32.5135135135135"/>
    <col customWidth="1" max="6369" min="6369" style="4" width="55.8828828828829"/>
    <col customWidth="1" max="6371" min="6370" style="4" width="9.88288288288288"/>
    <col customWidth="1" max="6372" min="6372" style="4" width="57.1261261261261"/>
    <col customWidth="1" max="6373" min="6373" style="4" width="14.6306306306306"/>
    <col customWidth="1" max="6375" min="6374" style="4" width="9.88288288288288"/>
    <col customWidth="1" max="6376" min="6376" style="4" width="12.3783783783784"/>
    <col customWidth="1" max="6379" min="6377" style="4" width="19"/>
    <col customWidth="1" max="6380" min="6380" style="4" width="9.88288288288288"/>
    <col customWidth="1" max="6381" min="6381" style="4" width="25.8828828828829"/>
    <col customWidth="1" max="6623" min="6382" style="4" width="9.88288288288288"/>
    <col customWidth="1" max="6624" min="6624" style="4" width="32.5135135135135"/>
    <col customWidth="1" max="6625" min="6625" style="4" width="55.8828828828829"/>
    <col customWidth="1" max="6627" min="6626" style="4" width="9.88288288288288"/>
    <col customWidth="1" max="6628" min="6628" style="4" width="57.1261261261261"/>
    <col customWidth="1" max="6629" min="6629" style="4" width="14.6306306306306"/>
    <col customWidth="1" max="6631" min="6630" style="4" width="9.88288288288288"/>
    <col customWidth="1" max="6632" min="6632" style="4" width="12.3783783783784"/>
    <col customWidth="1" max="6635" min="6633" style="4" width="19"/>
    <col customWidth="1" max="6636" min="6636" style="4" width="9.88288288288288"/>
    <col customWidth="1" max="6637" min="6637" style="4" width="25.8828828828829"/>
    <col customWidth="1" max="6879" min="6638" style="4" width="9.88288288288288"/>
    <col customWidth="1" max="6880" min="6880" style="4" width="32.5135135135135"/>
    <col customWidth="1" max="6881" min="6881" style="4" width="55.8828828828829"/>
    <col customWidth="1" max="6883" min="6882" style="4" width="9.88288288288288"/>
    <col customWidth="1" max="6884" min="6884" style="4" width="57.1261261261261"/>
    <col customWidth="1" max="6885" min="6885" style="4" width="14.6306306306306"/>
    <col customWidth="1" max="6887" min="6886" style="4" width="9.88288288288288"/>
    <col customWidth="1" max="6888" min="6888" style="4" width="12.3783783783784"/>
    <col customWidth="1" max="6891" min="6889" style="4" width="19"/>
    <col customWidth="1" max="6892" min="6892" style="4" width="9.88288288288288"/>
    <col customWidth="1" max="6893" min="6893" style="4" width="25.8828828828829"/>
    <col customWidth="1" max="7135" min="6894" style="4" width="9.88288288288288"/>
    <col customWidth="1" max="7136" min="7136" style="4" width="32.5135135135135"/>
    <col customWidth="1" max="7137" min="7137" style="4" width="55.8828828828829"/>
    <col customWidth="1" max="7139" min="7138" style="4" width="9.88288288288288"/>
    <col customWidth="1" max="7140" min="7140" style="4" width="57.1261261261261"/>
    <col customWidth="1" max="7141" min="7141" style="4" width="14.6306306306306"/>
    <col customWidth="1" max="7143" min="7142" style="4" width="9.88288288288288"/>
    <col customWidth="1" max="7144" min="7144" style="4" width="12.3783783783784"/>
    <col customWidth="1" max="7147" min="7145" style="4" width="19"/>
    <col customWidth="1" max="7148" min="7148" style="4" width="9.88288288288288"/>
    <col customWidth="1" max="7149" min="7149" style="4" width="25.8828828828829"/>
    <col customWidth="1" max="7391" min="7150" style="4" width="9.88288288288288"/>
    <col customWidth="1" max="7392" min="7392" style="4" width="32.5135135135135"/>
    <col customWidth="1" max="7393" min="7393" style="4" width="55.8828828828829"/>
    <col customWidth="1" max="7395" min="7394" style="4" width="9.88288288288288"/>
    <col customWidth="1" max="7396" min="7396" style="4" width="57.1261261261261"/>
    <col customWidth="1" max="7397" min="7397" style="4" width="14.6306306306306"/>
    <col customWidth="1" max="7399" min="7398" style="4" width="9.88288288288288"/>
    <col customWidth="1" max="7400" min="7400" style="4" width="12.3783783783784"/>
    <col customWidth="1" max="7403" min="7401" style="4" width="19"/>
    <col customWidth="1" max="7404" min="7404" style="4" width="9.88288288288288"/>
    <col customWidth="1" max="7405" min="7405" style="4" width="25.8828828828829"/>
    <col customWidth="1" max="7647" min="7406" style="4" width="9.88288288288288"/>
    <col customWidth="1" max="7648" min="7648" style="4" width="32.5135135135135"/>
    <col customWidth="1" max="7649" min="7649" style="4" width="55.8828828828829"/>
    <col customWidth="1" max="7651" min="7650" style="4" width="9.88288288288288"/>
    <col customWidth="1" max="7652" min="7652" style="4" width="57.1261261261261"/>
    <col customWidth="1" max="7653" min="7653" style="4" width="14.6306306306306"/>
    <col customWidth="1" max="7655" min="7654" style="4" width="9.88288288288288"/>
    <col customWidth="1" max="7656" min="7656" style="4" width="12.3783783783784"/>
    <col customWidth="1" max="7659" min="7657" style="4" width="19"/>
    <col customWidth="1" max="7660" min="7660" style="4" width="9.88288288288288"/>
    <col customWidth="1" max="7661" min="7661" style="4" width="25.8828828828829"/>
    <col customWidth="1" max="7903" min="7662" style="4" width="9.88288288288288"/>
    <col customWidth="1" max="7904" min="7904" style="4" width="32.5135135135135"/>
    <col customWidth="1" max="7905" min="7905" style="4" width="55.8828828828829"/>
    <col customWidth="1" max="7907" min="7906" style="4" width="9.88288288288288"/>
    <col customWidth="1" max="7908" min="7908" style="4" width="57.1261261261261"/>
    <col customWidth="1" max="7909" min="7909" style="4" width="14.6306306306306"/>
    <col customWidth="1" max="7911" min="7910" style="4" width="9.88288288288288"/>
    <col customWidth="1" max="7912" min="7912" style="4" width="12.3783783783784"/>
    <col customWidth="1" max="7915" min="7913" style="4" width="19"/>
    <col customWidth="1" max="7916" min="7916" style="4" width="9.88288288288288"/>
    <col customWidth="1" max="7917" min="7917" style="4" width="25.8828828828829"/>
    <col customWidth="1" max="8159" min="7918" style="4" width="9.88288288288288"/>
    <col customWidth="1" max="8160" min="8160" style="4" width="32.5135135135135"/>
    <col customWidth="1" max="8161" min="8161" style="4" width="55.8828828828829"/>
    <col customWidth="1" max="8163" min="8162" style="4" width="9.88288288288288"/>
    <col customWidth="1" max="8164" min="8164" style="4" width="57.1261261261261"/>
    <col customWidth="1" max="8165" min="8165" style="4" width="14.6306306306306"/>
    <col customWidth="1" max="8167" min="8166" style="4" width="9.88288288288288"/>
    <col customWidth="1" max="8168" min="8168" style="4" width="12.3783783783784"/>
    <col customWidth="1" max="8171" min="8169" style="4" width="19"/>
    <col customWidth="1" max="8172" min="8172" style="4" width="9.88288288288288"/>
    <col customWidth="1" max="8173" min="8173" style="4" width="25.8828828828829"/>
    <col customWidth="1" max="8415" min="8174" style="4" width="9.88288288288288"/>
    <col customWidth="1" max="8416" min="8416" style="4" width="32.5135135135135"/>
    <col customWidth="1" max="8417" min="8417" style="4" width="55.8828828828829"/>
    <col customWidth="1" max="8419" min="8418" style="4" width="9.88288288288288"/>
    <col customWidth="1" max="8420" min="8420" style="4" width="57.1261261261261"/>
    <col customWidth="1" max="8421" min="8421" style="4" width="14.6306306306306"/>
    <col customWidth="1" max="8423" min="8422" style="4" width="9.88288288288288"/>
    <col customWidth="1" max="8424" min="8424" style="4" width="12.3783783783784"/>
    <col customWidth="1" max="8427" min="8425" style="4" width="19"/>
    <col customWidth="1" max="8428" min="8428" style="4" width="9.88288288288288"/>
    <col customWidth="1" max="8429" min="8429" style="4" width="25.8828828828829"/>
    <col customWidth="1" max="8671" min="8430" style="4" width="9.88288288288288"/>
    <col customWidth="1" max="8672" min="8672" style="4" width="32.5135135135135"/>
    <col customWidth="1" max="8673" min="8673" style="4" width="55.8828828828829"/>
    <col customWidth="1" max="8675" min="8674" style="4" width="9.88288288288288"/>
    <col customWidth="1" max="8676" min="8676" style="4" width="57.1261261261261"/>
    <col customWidth="1" max="8677" min="8677" style="4" width="14.6306306306306"/>
    <col customWidth="1" max="8679" min="8678" style="4" width="9.88288288288288"/>
    <col customWidth="1" max="8680" min="8680" style="4" width="12.3783783783784"/>
    <col customWidth="1" max="8683" min="8681" style="4" width="19"/>
    <col customWidth="1" max="8684" min="8684" style="4" width="9.88288288288288"/>
    <col customWidth="1" max="8685" min="8685" style="4" width="25.8828828828829"/>
    <col customWidth="1" max="8927" min="8686" style="4" width="9.88288288288288"/>
    <col customWidth="1" max="8928" min="8928" style="4" width="32.5135135135135"/>
    <col customWidth="1" max="8929" min="8929" style="4" width="55.8828828828829"/>
    <col customWidth="1" max="8931" min="8930" style="4" width="9.88288288288288"/>
    <col customWidth="1" max="8932" min="8932" style="4" width="57.1261261261261"/>
    <col customWidth="1" max="8933" min="8933" style="4" width="14.6306306306306"/>
    <col customWidth="1" max="8935" min="8934" style="4" width="9.88288288288288"/>
    <col customWidth="1" max="8936" min="8936" style="4" width="12.3783783783784"/>
    <col customWidth="1" max="8939" min="8937" style="4" width="19"/>
    <col customWidth="1" max="8940" min="8940" style="4" width="9.88288288288288"/>
    <col customWidth="1" max="8941" min="8941" style="4" width="25.8828828828829"/>
    <col customWidth="1" max="9183" min="8942" style="4" width="9.88288288288288"/>
    <col customWidth="1" max="9184" min="9184" style="4" width="32.5135135135135"/>
    <col customWidth="1" max="9185" min="9185" style="4" width="55.8828828828829"/>
    <col customWidth="1" max="9187" min="9186" style="4" width="9.88288288288288"/>
    <col customWidth="1" max="9188" min="9188" style="4" width="57.1261261261261"/>
    <col customWidth="1" max="9189" min="9189" style="4" width="14.6306306306306"/>
    <col customWidth="1" max="9191" min="9190" style="4" width="9.88288288288288"/>
    <col customWidth="1" max="9192" min="9192" style="4" width="12.3783783783784"/>
    <col customWidth="1" max="9195" min="9193" style="4" width="19"/>
    <col customWidth="1" max="9196" min="9196" style="4" width="9.88288288288288"/>
    <col customWidth="1" max="9197" min="9197" style="4" width="25.8828828828829"/>
    <col customWidth="1" max="9439" min="9198" style="4" width="9.88288288288288"/>
    <col customWidth="1" max="9440" min="9440" style="4" width="32.5135135135135"/>
    <col customWidth="1" max="9441" min="9441" style="4" width="55.8828828828829"/>
    <col customWidth="1" max="9443" min="9442" style="4" width="9.88288288288288"/>
    <col customWidth="1" max="9444" min="9444" style="4" width="57.1261261261261"/>
    <col customWidth="1" max="9445" min="9445" style="4" width="14.6306306306306"/>
    <col customWidth="1" max="9447" min="9446" style="4" width="9.88288288288288"/>
    <col customWidth="1" max="9448" min="9448" style="4" width="12.3783783783784"/>
    <col customWidth="1" max="9451" min="9449" style="4" width="19"/>
    <col customWidth="1" max="9452" min="9452" style="4" width="9.88288288288288"/>
    <col customWidth="1" max="9453" min="9453" style="4" width="25.8828828828829"/>
    <col customWidth="1" max="9695" min="9454" style="4" width="9.88288288288288"/>
    <col customWidth="1" max="9696" min="9696" style="4" width="32.5135135135135"/>
    <col customWidth="1" max="9697" min="9697" style="4" width="55.8828828828829"/>
    <col customWidth="1" max="9699" min="9698" style="4" width="9.88288288288288"/>
    <col customWidth="1" max="9700" min="9700" style="4" width="57.1261261261261"/>
    <col customWidth="1" max="9701" min="9701" style="4" width="14.6306306306306"/>
    <col customWidth="1" max="9703" min="9702" style="4" width="9.88288288288288"/>
    <col customWidth="1" max="9704" min="9704" style="4" width="12.3783783783784"/>
    <col customWidth="1" max="9707" min="9705" style="4" width="19"/>
    <col customWidth="1" max="9708" min="9708" style="4" width="9.88288288288288"/>
    <col customWidth="1" max="9709" min="9709" style="4" width="25.8828828828829"/>
    <col customWidth="1" max="9951" min="9710" style="4" width="9.88288288288288"/>
    <col customWidth="1" max="9952" min="9952" style="4" width="32.5135135135135"/>
    <col customWidth="1" max="9953" min="9953" style="4" width="55.8828828828829"/>
    <col customWidth="1" max="9955" min="9954" style="4" width="9.88288288288288"/>
    <col customWidth="1" max="9956" min="9956" style="4" width="57.1261261261261"/>
    <col customWidth="1" max="9957" min="9957" style="4" width="14.6306306306306"/>
    <col customWidth="1" max="9959" min="9958" style="4" width="9.88288288288288"/>
    <col customWidth="1" max="9960" min="9960" style="4" width="12.3783783783784"/>
    <col customWidth="1" max="9963" min="9961" style="4" width="19"/>
    <col customWidth="1" max="9964" min="9964" style="4" width="9.88288288288288"/>
    <col customWidth="1" max="9965" min="9965" style="4" width="25.8828828828829"/>
    <col customWidth="1" max="10207" min="9966" style="4" width="9.88288288288288"/>
    <col customWidth="1" max="10208" min="10208" style="4" width="32.5135135135135"/>
    <col customWidth="1" max="10209" min="10209" style="4" width="55.8828828828829"/>
    <col customWidth="1" max="10211" min="10210" style="4" width="9.88288288288288"/>
    <col customWidth="1" max="10212" min="10212" style="4" width="57.1261261261261"/>
    <col customWidth="1" max="10213" min="10213" style="4" width="14.6306306306306"/>
    <col customWidth="1" max="10215" min="10214" style="4" width="9.88288288288288"/>
    <col customWidth="1" max="10216" min="10216" style="4" width="12.3783783783784"/>
    <col customWidth="1" max="10219" min="10217" style="4" width="19"/>
    <col customWidth="1" max="10220" min="10220" style="4" width="9.88288288288288"/>
    <col customWidth="1" max="10221" min="10221" style="4" width="25.8828828828829"/>
    <col customWidth="1" max="10463" min="10222" style="4" width="9.88288288288288"/>
    <col customWidth="1" max="10464" min="10464" style="4" width="32.5135135135135"/>
    <col customWidth="1" max="10465" min="10465" style="4" width="55.8828828828829"/>
    <col customWidth="1" max="10467" min="10466" style="4" width="9.88288288288288"/>
    <col customWidth="1" max="10468" min="10468" style="4" width="57.1261261261261"/>
    <col customWidth="1" max="10469" min="10469" style="4" width="14.6306306306306"/>
    <col customWidth="1" max="10471" min="10470" style="4" width="9.88288288288288"/>
    <col customWidth="1" max="10472" min="10472" style="4" width="12.3783783783784"/>
    <col customWidth="1" max="10475" min="10473" style="4" width="19"/>
    <col customWidth="1" max="10476" min="10476" style="4" width="9.88288288288288"/>
    <col customWidth="1" max="10477" min="10477" style="4" width="25.8828828828829"/>
    <col customWidth="1" max="10719" min="10478" style="4" width="9.88288288288288"/>
    <col customWidth="1" max="10720" min="10720" style="4" width="32.5135135135135"/>
    <col customWidth="1" max="10721" min="10721" style="4" width="55.8828828828829"/>
    <col customWidth="1" max="10723" min="10722" style="4" width="9.88288288288288"/>
    <col customWidth="1" max="10724" min="10724" style="4" width="57.1261261261261"/>
    <col customWidth="1" max="10725" min="10725" style="4" width="14.6306306306306"/>
    <col customWidth="1" max="10727" min="10726" style="4" width="9.88288288288288"/>
    <col customWidth="1" max="10728" min="10728" style="4" width="12.3783783783784"/>
    <col customWidth="1" max="10731" min="10729" style="4" width="19"/>
    <col customWidth="1" max="10732" min="10732" style="4" width="9.88288288288288"/>
    <col customWidth="1" max="10733" min="10733" style="4" width="25.8828828828829"/>
    <col customWidth="1" max="10975" min="10734" style="4" width="9.88288288288288"/>
    <col customWidth="1" max="10976" min="10976" style="4" width="32.5135135135135"/>
    <col customWidth="1" max="10977" min="10977" style="4" width="55.8828828828829"/>
    <col customWidth="1" max="10979" min="10978" style="4" width="9.88288288288288"/>
    <col customWidth="1" max="10980" min="10980" style="4" width="57.1261261261261"/>
    <col customWidth="1" max="10981" min="10981" style="4" width="14.6306306306306"/>
    <col customWidth="1" max="10983" min="10982" style="4" width="9.88288288288288"/>
    <col customWidth="1" max="10984" min="10984" style="4" width="12.3783783783784"/>
    <col customWidth="1" max="10987" min="10985" style="4" width="19"/>
    <col customWidth="1" max="10988" min="10988" style="4" width="9.88288288288288"/>
    <col customWidth="1" max="10989" min="10989" style="4" width="25.8828828828829"/>
    <col customWidth="1" max="11231" min="10990" style="4" width="9.88288288288288"/>
    <col customWidth="1" max="11232" min="11232" style="4" width="32.5135135135135"/>
    <col customWidth="1" max="11233" min="11233" style="4" width="55.8828828828829"/>
    <col customWidth="1" max="11235" min="11234" style="4" width="9.88288288288288"/>
    <col customWidth="1" max="11236" min="11236" style="4" width="57.1261261261261"/>
    <col customWidth="1" max="11237" min="11237" style="4" width="14.6306306306306"/>
    <col customWidth="1" max="11239" min="11238" style="4" width="9.88288288288288"/>
    <col customWidth="1" max="11240" min="11240" style="4" width="12.3783783783784"/>
    <col customWidth="1" max="11243" min="11241" style="4" width="19"/>
    <col customWidth="1" max="11244" min="11244" style="4" width="9.88288288288288"/>
    <col customWidth="1" max="11245" min="11245" style="4" width="25.8828828828829"/>
    <col customWidth="1" max="11487" min="11246" style="4" width="9.88288288288288"/>
    <col customWidth="1" max="11488" min="11488" style="4" width="32.5135135135135"/>
    <col customWidth="1" max="11489" min="11489" style="4" width="55.8828828828829"/>
    <col customWidth="1" max="11491" min="11490" style="4" width="9.88288288288288"/>
    <col customWidth="1" max="11492" min="11492" style="4" width="57.1261261261261"/>
    <col customWidth="1" max="11493" min="11493" style="4" width="14.6306306306306"/>
    <col customWidth="1" max="11495" min="11494" style="4" width="9.88288288288288"/>
    <col customWidth="1" max="11496" min="11496" style="4" width="12.3783783783784"/>
    <col customWidth="1" max="11499" min="11497" style="4" width="19"/>
    <col customWidth="1" max="11500" min="11500" style="4" width="9.88288288288288"/>
    <col customWidth="1" max="11501" min="11501" style="4" width="25.8828828828829"/>
    <col customWidth="1" max="11743" min="11502" style="4" width="9.88288288288288"/>
    <col customWidth="1" max="11744" min="11744" style="4" width="32.5135135135135"/>
    <col customWidth="1" max="11745" min="11745" style="4" width="55.8828828828829"/>
    <col customWidth="1" max="11747" min="11746" style="4" width="9.88288288288288"/>
    <col customWidth="1" max="11748" min="11748" style="4" width="57.1261261261261"/>
    <col customWidth="1" max="11749" min="11749" style="4" width="14.6306306306306"/>
    <col customWidth="1" max="11751" min="11750" style="4" width="9.88288288288288"/>
    <col customWidth="1" max="11752" min="11752" style="4" width="12.3783783783784"/>
    <col customWidth="1" max="11755" min="11753" style="4" width="19"/>
    <col customWidth="1" max="11756" min="11756" style="4" width="9.88288288288288"/>
    <col customWidth="1" max="11757" min="11757" style="4" width="25.8828828828829"/>
    <col customWidth="1" max="11999" min="11758" style="4" width="9.88288288288288"/>
    <col customWidth="1" max="12000" min="12000" style="4" width="32.5135135135135"/>
    <col customWidth="1" max="12001" min="12001" style="4" width="55.8828828828829"/>
    <col customWidth="1" max="12003" min="12002" style="4" width="9.88288288288288"/>
    <col customWidth="1" max="12004" min="12004" style="4" width="57.1261261261261"/>
    <col customWidth="1" max="12005" min="12005" style="4" width="14.6306306306306"/>
    <col customWidth="1" max="12007" min="12006" style="4" width="9.88288288288288"/>
    <col customWidth="1" max="12008" min="12008" style="4" width="12.3783783783784"/>
    <col customWidth="1" max="12011" min="12009" style="4" width="19"/>
    <col customWidth="1" max="12012" min="12012" style="4" width="9.88288288288288"/>
    <col customWidth="1" max="12013" min="12013" style="4" width="25.8828828828829"/>
    <col customWidth="1" max="12255" min="12014" style="4" width="9.88288288288288"/>
    <col customWidth="1" max="12256" min="12256" style="4" width="32.5135135135135"/>
    <col customWidth="1" max="12257" min="12257" style="4" width="55.8828828828829"/>
    <col customWidth="1" max="12259" min="12258" style="4" width="9.88288288288288"/>
    <col customWidth="1" max="12260" min="12260" style="4" width="57.1261261261261"/>
    <col customWidth="1" max="12261" min="12261" style="4" width="14.6306306306306"/>
    <col customWidth="1" max="12263" min="12262" style="4" width="9.88288288288288"/>
    <col customWidth="1" max="12264" min="12264" style="4" width="12.3783783783784"/>
    <col customWidth="1" max="12267" min="12265" style="4" width="19"/>
    <col customWidth="1" max="12268" min="12268" style="4" width="9.88288288288288"/>
    <col customWidth="1" max="12269" min="12269" style="4" width="25.8828828828829"/>
    <col customWidth="1" max="12511" min="12270" style="4" width="9.88288288288288"/>
    <col customWidth="1" max="12512" min="12512" style="4" width="32.5135135135135"/>
    <col customWidth="1" max="12513" min="12513" style="4" width="55.8828828828829"/>
    <col customWidth="1" max="12515" min="12514" style="4" width="9.88288288288288"/>
    <col customWidth="1" max="12516" min="12516" style="4" width="57.1261261261261"/>
    <col customWidth="1" max="12517" min="12517" style="4" width="14.6306306306306"/>
    <col customWidth="1" max="12519" min="12518" style="4" width="9.88288288288288"/>
    <col customWidth="1" max="12520" min="12520" style="4" width="12.3783783783784"/>
    <col customWidth="1" max="12523" min="12521" style="4" width="19"/>
    <col customWidth="1" max="12524" min="12524" style="4" width="9.88288288288288"/>
    <col customWidth="1" max="12525" min="12525" style="4" width="25.8828828828829"/>
    <col customWidth="1" max="12767" min="12526" style="4" width="9.88288288288288"/>
    <col customWidth="1" max="12768" min="12768" style="4" width="32.5135135135135"/>
    <col customWidth="1" max="12769" min="12769" style="4" width="55.8828828828829"/>
    <col customWidth="1" max="12771" min="12770" style="4" width="9.88288288288288"/>
    <col customWidth="1" max="12772" min="12772" style="4" width="57.1261261261261"/>
    <col customWidth="1" max="12773" min="12773" style="4" width="14.6306306306306"/>
    <col customWidth="1" max="12775" min="12774" style="4" width="9.88288288288288"/>
    <col customWidth="1" max="12776" min="12776" style="4" width="12.3783783783784"/>
    <col customWidth="1" max="12779" min="12777" style="4" width="19"/>
    <col customWidth="1" max="12780" min="12780" style="4" width="9.88288288288288"/>
    <col customWidth="1" max="12781" min="12781" style="4" width="25.8828828828829"/>
    <col customWidth="1" max="13023" min="12782" style="4" width="9.88288288288288"/>
    <col customWidth="1" max="13024" min="13024" style="4" width="32.5135135135135"/>
    <col customWidth="1" max="13025" min="13025" style="4" width="55.8828828828829"/>
    <col customWidth="1" max="13027" min="13026" style="4" width="9.88288288288288"/>
    <col customWidth="1" max="13028" min="13028" style="4" width="57.1261261261261"/>
    <col customWidth="1" max="13029" min="13029" style="4" width="14.6306306306306"/>
    <col customWidth="1" max="13031" min="13030" style="4" width="9.88288288288288"/>
    <col customWidth="1" max="13032" min="13032" style="4" width="12.3783783783784"/>
    <col customWidth="1" max="13035" min="13033" style="4" width="19"/>
    <col customWidth="1" max="13036" min="13036" style="4" width="9.88288288288288"/>
    <col customWidth="1" max="13037" min="13037" style="4" width="25.8828828828829"/>
    <col customWidth="1" max="13279" min="13038" style="4" width="9.88288288288288"/>
    <col customWidth="1" max="13280" min="13280" style="4" width="32.5135135135135"/>
    <col customWidth="1" max="13281" min="13281" style="4" width="55.8828828828829"/>
    <col customWidth="1" max="13283" min="13282" style="4" width="9.88288288288288"/>
    <col customWidth="1" max="13284" min="13284" style="4" width="57.1261261261261"/>
    <col customWidth="1" max="13285" min="13285" style="4" width="14.6306306306306"/>
    <col customWidth="1" max="13287" min="13286" style="4" width="9.88288288288288"/>
    <col customWidth="1" max="13288" min="13288" style="4" width="12.3783783783784"/>
    <col customWidth="1" max="13291" min="13289" style="4" width="19"/>
    <col customWidth="1" max="13292" min="13292" style="4" width="9.88288288288288"/>
    <col customWidth="1" max="13293" min="13293" style="4" width="25.8828828828829"/>
    <col customWidth="1" max="13535" min="13294" style="4" width="9.88288288288288"/>
    <col customWidth="1" max="13536" min="13536" style="4" width="32.5135135135135"/>
    <col customWidth="1" max="13537" min="13537" style="4" width="55.8828828828829"/>
    <col customWidth="1" max="13539" min="13538" style="4" width="9.88288288288288"/>
    <col customWidth="1" max="13540" min="13540" style="4" width="57.1261261261261"/>
    <col customWidth="1" max="13541" min="13541" style="4" width="14.6306306306306"/>
    <col customWidth="1" max="13543" min="13542" style="4" width="9.88288288288288"/>
    <col customWidth="1" max="13544" min="13544" style="4" width="12.3783783783784"/>
    <col customWidth="1" max="13547" min="13545" style="4" width="19"/>
    <col customWidth="1" max="13548" min="13548" style="4" width="9.88288288288288"/>
    <col customWidth="1" max="13549" min="13549" style="4" width="25.8828828828829"/>
    <col customWidth="1" max="13791" min="13550" style="4" width="9.88288288288288"/>
    <col customWidth="1" max="13792" min="13792" style="4" width="32.5135135135135"/>
    <col customWidth="1" max="13793" min="13793" style="4" width="55.8828828828829"/>
    <col customWidth="1" max="13795" min="13794" style="4" width="9.88288288288288"/>
    <col customWidth="1" max="13796" min="13796" style="4" width="57.1261261261261"/>
    <col customWidth="1" max="13797" min="13797" style="4" width="14.6306306306306"/>
    <col customWidth="1" max="13799" min="13798" style="4" width="9.88288288288288"/>
    <col customWidth="1" max="13800" min="13800" style="4" width="12.3783783783784"/>
    <col customWidth="1" max="13803" min="13801" style="4" width="19"/>
    <col customWidth="1" max="13804" min="13804" style="4" width="9.88288288288288"/>
    <col customWidth="1" max="13805" min="13805" style="4" width="25.8828828828829"/>
    <col customWidth="1" max="14047" min="13806" style="4" width="9.88288288288288"/>
    <col customWidth="1" max="14048" min="14048" style="4" width="32.5135135135135"/>
    <col customWidth="1" max="14049" min="14049" style="4" width="55.8828828828829"/>
    <col customWidth="1" max="14051" min="14050" style="4" width="9.88288288288288"/>
    <col customWidth="1" max="14052" min="14052" style="4" width="57.1261261261261"/>
    <col customWidth="1" max="14053" min="14053" style="4" width="14.6306306306306"/>
    <col customWidth="1" max="14055" min="14054" style="4" width="9.88288288288288"/>
    <col customWidth="1" max="14056" min="14056" style="4" width="12.3783783783784"/>
    <col customWidth="1" max="14059" min="14057" style="4" width="19"/>
    <col customWidth="1" max="14060" min="14060" style="4" width="9.88288288288288"/>
    <col customWidth="1" max="14061" min="14061" style="4" width="25.8828828828829"/>
    <col customWidth="1" max="14303" min="14062" style="4" width="9.88288288288288"/>
    <col customWidth="1" max="14304" min="14304" style="4" width="32.5135135135135"/>
    <col customWidth="1" max="14305" min="14305" style="4" width="55.8828828828829"/>
    <col customWidth="1" max="14307" min="14306" style="4" width="9.88288288288288"/>
    <col customWidth="1" max="14308" min="14308" style="4" width="57.1261261261261"/>
    <col customWidth="1" max="14309" min="14309" style="4" width="14.6306306306306"/>
    <col customWidth="1" max="14311" min="14310" style="4" width="9.88288288288288"/>
    <col customWidth="1" max="14312" min="14312" style="4" width="12.3783783783784"/>
    <col customWidth="1" max="14315" min="14313" style="4" width="19"/>
    <col customWidth="1" max="14316" min="14316" style="4" width="9.88288288288288"/>
    <col customWidth="1" max="14317" min="14317" style="4" width="25.8828828828829"/>
    <col customWidth="1" max="14559" min="14318" style="4" width="9.88288288288288"/>
    <col customWidth="1" max="14560" min="14560" style="4" width="32.5135135135135"/>
    <col customWidth="1" max="14561" min="14561" style="4" width="55.8828828828829"/>
    <col customWidth="1" max="14563" min="14562" style="4" width="9.88288288288288"/>
    <col customWidth="1" max="14564" min="14564" style="4" width="57.1261261261261"/>
    <col customWidth="1" max="14565" min="14565" style="4" width="14.6306306306306"/>
    <col customWidth="1" max="14567" min="14566" style="4" width="9.88288288288288"/>
    <col customWidth="1" max="14568" min="14568" style="4" width="12.3783783783784"/>
    <col customWidth="1" max="14571" min="14569" style="4" width="19"/>
    <col customWidth="1" max="14572" min="14572" style="4" width="9.88288288288288"/>
    <col customWidth="1" max="14573" min="14573" style="4" width="25.8828828828829"/>
    <col customWidth="1" max="14815" min="14574" style="4" width="9.88288288288288"/>
    <col customWidth="1" max="14816" min="14816" style="4" width="32.5135135135135"/>
    <col customWidth="1" max="14817" min="14817" style="4" width="55.8828828828829"/>
    <col customWidth="1" max="14819" min="14818" style="4" width="9.88288288288288"/>
    <col customWidth="1" max="14820" min="14820" style="4" width="57.1261261261261"/>
    <col customWidth="1" max="14821" min="14821" style="4" width="14.6306306306306"/>
    <col customWidth="1" max="14823" min="14822" style="4" width="9.88288288288288"/>
    <col customWidth="1" max="14824" min="14824" style="4" width="12.3783783783784"/>
    <col customWidth="1" max="14827" min="14825" style="4" width="19"/>
    <col customWidth="1" max="14828" min="14828" style="4" width="9.88288288288288"/>
    <col customWidth="1" max="14829" min="14829" style="4" width="25.8828828828829"/>
    <col customWidth="1" max="15071" min="14830" style="4" width="9.88288288288288"/>
    <col customWidth="1" max="15072" min="15072" style="4" width="32.5135135135135"/>
    <col customWidth="1" max="15073" min="15073" style="4" width="55.8828828828829"/>
    <col customWidth="1" max="15075" min="15074" style="4" width="9.88288288288288"/>
    <col customWidth="1" max="15076" min="15076" style="4" width="57.1261261261261"/>
    <col customWidth="1" max="15077" min="15077" style="4" width="14.6306306306306"/>
    <col customWidth="1" max="15079" min="15078" style="4" width="9.88288288288288"/>
    <col customWidth="1" max="15080" min="15080" style="4" width="12.3783783783784"/>
    <col customWidth="1" max="15083" min="15081" style="4" width="19"/>
    <col customWidth="1" max="15084" min="15084" style="4" width="9.88288288288288"/>
    <col customWidth="1" max="15085" min="15085" style="4" width="25.8828828828829"/>
    <col customWidth="1" max="15327" min="15086" style="4" width="9.88288288288288"/>
    <col customWidth="1" max="15328" min="15328" style="4" width="32.5135135135135"/>
    <col customWidth="1" max="15329" min="15329" style="4" width="55.8828828828829"/>
    <col customWidth="1" max="15331" min="15330" style="4" width="9.88288288288288"/>
    <col customWidth="1" max="15332" min="15332" style="4" width="57.1261261261261"/>
    <col customWidth="1" max="15333" min="15333" style="4" width="14.6306306306306"/>
    <col customWidth="1" max="15335" min="15334" style="4" width="9.88288288288288"/>
    <col customWidth="1" max="15336" min="15336" style="4" width="12.3783783783784"/>
    <col customWidth="1" max="15339" min="15337" style="4" width="19"/>
    <col customWidth="1" max="15340" min="15340" style="4" width="9.88288288288288"/>
    <col customWidth="1" max="15341" min="15341" style="4" width="25.8828828828829"/>
    <col customWidth="1" max="15583" min="15342" style="4" width="9.88288288288288"/>
    <col customWidth="1" max="15584" min="15584" style="4" width="32.5135135135135"/>
    <col customWidth="1" max="15585" min="15585" style="4" width="55.8828828828829"/>
    <col customWidth="1" max="15587" min="15586" style="4" width="9.88288288288288"/>
    <col customWidth="1" max="15588" min="15588" style="4" width="57.1261261261261"/>
    <col customWidth="1" max="15589" min="15589" style="4" width="14.6306306306306"/>
    <col customWidth="1" max="15591" min="15590" style="4" width="9.88288288288288"/>
    <col customWidth="1" max="15592" min="15592" style="4" width="12.3783783783784"/>
    <col customWidth="1" max="15595" min="15593" style="4" width="19"/>
    <col customWidth="1" max="15596" min="15596" style="4" width="9.88288288288288"/>
    <col customWidth="1" max="15597" min="15597" style="4" width="25.8828828828829"/>
    <col customWidth="1" max="15839" min="15598" style="4" width="9.88288288288288"/>
    <col customWidth="1" max="15840" min="15840" style="4" width="32.5135135135135"/>
    <col customWidth="1" max="15841" min="15841" style="4" width="55.8828828828829"/>
    <col customWidth="1" max="15843" min="15842" style="4" width="9.88288288288288"/>
    <col customWidth="1" max="15844" min="15844" style="4" width="57.1261261261261"/>
    <col customWidth="1" max="15845" min="15845" style="4" width="14.6306306306306"/>
    <col customWidth="1" max="15847" min="15846" style="4" width="9.88288288288288"/>
    <col customWidth="1" max="15848" min="15848" style="4" width="12.3783783783784"/>
    <col customWidth="1" max="15851" min="15849" style="4" width="19"/>
    <col customWidth="1" max="15852" min="15852" style="4" width="9.88288288288288"/>
    <col customWidth="1" max="15853" min="15853" style="4" width="25.8828828828829"/>
    <col customWidth="1" max="16095" min="15854" style="4" width="9.88288288288288"/>
    <col customWidth="1" max="16096" min="16096" style="4" width="32.5135135135135"/>
    <col customWidth="1" max="16097" min="16097" style="4" width="55.8828828828829"/>
    <col customWidth="1" max="16099" min="16098" style="4" width="9.88288288288288"/>
    <col customWidth="1" max="16100" min="16100" style="4" width="57.1261261261261"/>
    <col customWidth="1" max="16101" min="16101" style="4" width="14.6306306306306"/>
    <col customWidth="1" max="16103" min="16102" style="4" width="9.88288288288288"/>
    <col customWidth="1" max="16104" min="16104" style="4" width="12.3783783783784"/>
    <col customWidth="1" max="16107" min="16105" style="4" width="19"/>
    <col customWidth="1" max="16108" min="16108" style="4" width="9.88288288288288"/>
    <col customWidth="1" max="16109" min="16109" style="4" width="25.8828828828829"/>
    <col customWidth="1" max="16383" min="16110" style="4" width="9.88288288288288"/>
    <col customWidth="1" max="16384" min="16384" style="4" width="9.90990990990991"/>
  </cols>
  <sheetData>
    <row customFormat="1" customHeight="1" ht="33.95" r="1" s="1">
      <c r="A1" s="53" t="inlineStr">
        <is>
          <t>科特美国大使馆出租公寓报价清单</t>
        </is>
      </c>
      <c r="B1" s="207" t="inlineStr">
        <is>
          <t>科特美国大使馆出租公寓报价清单</t>
        </is>
      </c>
      <c r="C1" s="208" t="n"/>
      <c r="D1" s="208" t="n"/>
      <c r="E1" s="208" t="n"/>
      <c r="F1" s="208" t="n"/>
      <c r="G1" s="208" t="n"/>
      <c r="H1" s="208" t="n"/>
      <c r="I1" s="208" t="n"/>
      <c r="J1" s="208" t="n"/>
      <c r="K1" s="208" t="n"/>
      <c r="L1" s="208" t="n"/>
      <c r="M1" s="208" t="n"/>
      <c r="N1" s="208" t="n"/>
      <c r="O1" s="209" t="n"/>
      <c r="P1" s="209" t="n"/>
      <c r="Q1" s="82" t="n"/>
      <c r="R1" s="210" t="n"/>
    </row>
    <row customFormat="1" customHeight="1" ht="17.25" r="2" s="2">
      <c r="A2" s="16" t="inlineStr">
        <is>
          <t>No.</t>
        </is>
      </c>
      <c r="B2" s="211" t="inlineStr">
        <is>
          <t>Non.</t>
        </is>
      </c>
      <c r="C2" s="15" t="inlineStr">
        <is>
          <t>Name
名称</t>
        </is>
      </c>
      <c r="D2" s="212" t="inlineStr">
        <is>
          <t>Nom
nom</t>
        </is>
      </c>
      <c r="E2" s="15" t="inlineStr">
        <is>
          <t>Photo
图片</t>
        </is>
      </c>
      <c r="F2" s="212" t="inlineStr">
        <is>
          <t>Photo
image</t>
        </is>
      </c>
      <c r="G2" s="213" t="inlineStr">
        <is>
          <t>Material Description
材料描述</t>
        </is>
      </c>
      <c r="H2" s="214" t="inlineStr">
        <is>
          <t>Description des matériaux
matériaudescription</t>
        </is>
      </c>
      <c r="I2" s="213" t="inlineStr">
        <is>
          <t>Product Size
尺寸(mm)</t>
        </is>
      </c>
      <c r="J2" s="214" t="inlineStr">
        <is>
          <t>Taille du produit
taille(mm)</t>
        </is>
      </c>
      <c r="K2" s="213" t="inlineStr">
        <is>
          <t>Unit
单位</t>
        </is>
      </c>
      <c r="L2" s="214" t="inlineStr">
        <is>
          <t>Unité
unité</t>
        </is>
      </c>
      <c r="M2" s="215" t="inlineStr">
        <is>
          <t>QTY
数量</t>
        </is>
      </c>
      <c r="N2" s="216" t="inlineStr">
        <is>
          <t>QTY
quantité</t>
        </is>
      </c>
      <c r="O2" s="213" t="n"/>
      <c r="P2" s="214" t="n"/>
      <c r="Q2" s="83" t="n"/>
      <c r="R2" s="217" t="n"/>
    </row>
    <row customFormat="1" customHeight="1" ht="53.65" r="3" s="3">
      <c r="A3" s="186" t="n"/>
      <c r="C3" s="186" t="n"/>
      <c r="E3" s="186" t="n"/>
      <c r="G3" s="186" t="n"/>
      <c r="I3" s="186" t="n"/>
      <c r="K3" s="186" t="n"/>
      <c r="M3" s="186" t="n"/>
      <c r="O3" s="186" t="n"/>
      <c r="Q3" s="83" t="n"/>
      <c r="R3" s="217" t="n"/>
    </row>
    <row customHeight="1" ht="112" r="4" s="170">
      <c r="A4" s="55" t="n">
        <v>1</v>
      </c>
      <c r="B4" s="218" t="inlineStr">
        <is>
          <t>1</t>
        </is>
      </c>
      <c r="C4" s="56" t="inlineStr">
        <is>
          <t>一拖一风管机</t>
        </is>
      </c>
      <c r="D4" s="191" t="inlineStr">
        <is>
          <t>Unité de conduit d'air un à un</t>
        </is>
      </c>
      <c r="E4" s="57" t="n"/>
      <c r="F4" s="192" t="n"/>
      <c r="G4" s="56" t="inlineStr">
        <is>
          <t>空调室内机，制冷量5KW</t>
        </is>
      </c>
      <c r="H4" s="191" t="inlineStr">
        <is>
          <t>unité intérieure de climatisation avec une capacité de refroidissement de 5KW</t>
        </is>
      </c>
      <c r="I4" s="56" t="n"/>
      <c r="J4" s="191" t="n"/>
      <c r="K4" s="58" t="inlineStr">
        <is>
          <t>台</t>
        </is>
      </c>
      <c r="L4" s="193" t="inlineStr">
        <is>
          <t>unité</t>
        </is>
      </c>
      <c r="M4" s="58" t="n">
        <v>6</v>
      </c>
      <c r="N4" s="193" t="inlineStr">
        <is>
          <t>6</t>
        </is>
      </c>
      <c r="Q4" s="84" t="inlineStr">
        <is>
          <t xml:space="preserve">内机365000西法           外机730250西法            控制面板68500西法       当地店
</t>
        </is>
      </c>
      <c r="R4" s="219" t="inlineStr">
        <is>
          <t xml:space="preserve">Unité intérieure 365 000 Ouest France Unité extérieure 730 250 Ouest France Panneau de contrôle 68500 Ouest France Magasin local
</t>
        </is>
      </c>
    </row>
    <row customHeight="1" ht="83" r="5" s="170">
      <c r="A5" s="55" t="n">
        <v>2</v>
      </c>
      <c r="B5" s="218" t="inlineStr">
        <is>
          <t>2</t>
        </is>
      </c>
      <c r="C5" s="56" t="inlineStr">
        <is>
          <t>铜管</t>
        </is>
      </c>
      <c r="D5" s="191" t="inlineStr">
        <is>
          <t>instrument de cuivre (musique)</t>
        </is>
      </c>
      <c r="E5" s="56" t="n"/>
      <c r="F5" s="191" t="n"/>
      <c r="G5" s="59" t="inlineStr">
        <is>
          <t>ф6.4×0.8，有良好的热传导性有助于冷媒与外界环境进行有效的热交换，提升空调系统的效能‌</t>
        </is>
      </c>
      <c r="H5" s="220" t="inlineStr">
        <is>
          <t>ф6.4×0.8, avec une bonne conductivité thermique pour aider le réfrigérant et l'environnement externe à échanger efficacement de la chaleur, afin d'améliorer l'efficacité du climatisystème.</t>
        </is>
      </c>
      <c r="I5" s="60" t="n"/>
      <c r="J5" s="221" t="n"/>
      <c r="K5" s="58" t="inlineStr">
        <is>
          <t>m</t>
        </is>
      </c>
      <c r="L5" s="193" t="inlineStr">
        <is>
          <t>m</t>
        </is>
      </c>
      <c r="M5" s="61" t="n">
        <v>65</v>
      </c>
      <c r="N5" s="193" t="inlineStr">
        <is>
          <t>65</t>
        </is>
      </c>
      <c r="O5" s="62" t="inlineStr">
        <is>
          <t>  </t>
        </is>
      </c>
      <c r="P5" s="222" t="inlineStr">
        <is>
          <t>  </t>
        </is>
      </c>
      <c r="Q5" s="85" t="inlineStr">
        <is>
          <t>当地157250</t>
        </is>
      </c>
      <c r="R5" s="195" t="inlineStr">
        <is>
          <t>Section locale 157250</t>
        </is>
      </c>
    </row>
    <row customHeight="1" ht="79" r="6" s="170">
      <c r="A6" s="55" t="n">
        <v>3</v>
      </c>
      <c r="B6" s="218" t="inlineStr">
        <is>
          <t>3</t>
        </is>
      </c>
      <c r="C6" s="56" t="inlineStr">
        <is>
          <t>铜管</t>
        </is>
      </c>
      <c r="D6" s="191" t="inlineStr">
        <is>
          <t>instrument de cuivre (musique)</t>
        </is>
      </c>
      <c r="E6" s="56" t="n"/>
      <c r="F6" s="191" t="n"/>
      <c r="G6" s="59" t="inlineStr">
        <is>
          <t xml:space="preserve">φ9.52*1.0，有良好的热传导性有助于冷媒与外界环境进行有效的热交换，提升空调系统的效能‌ </t>
        </is>
      </c>
      <c r="H6" s="220" t="inlineStr">
        <is>
          <t>φ9.52*1.0, une bonne conductivité thermique permet un échange de chaleur efficace entre le réfrigérant et l'environnement extérieur, et améliore l'efficacité du système de climatisation.</t>
        </is>
      </c>
      <c r="I6" s="60" t="n"/>
      <c r="J6" s="221" t="n"/>
      <c r="K6" s="58" t="inlineStr">
        <is>
          <t>m</t>
        </is>
      </c>
      <c r="L6" s="193" t="inlineStr">
        <is>
          <t>m</t>
        </is>
      </c>
      <c r="M6" s="61" t="n">
        <v>65</v>
      </c>
      <c r="N6" s="193" t="inlineStr">
        <is>
          <t>65</t>
        </is>
      </c>
      <c r="O6" s="62" t="n"/>
      <c r="P6" s="222" t="n"/>
      <c r="Q6" s="92" t="inlineStr">
        <is>
          <t>当地233750</t>
        </is>
      </c>
      <c r="R6" s="223" t="inlineStr">
        <is>
          <t>Local 233750</t>
        </is>
      </c>
    </row>
    <row customHeight="1" ht="84" r="7" s="170">
      <c r="A7" s="55" t="n">
        <v>5</v>
      </c>
      <c r="B7" s="218" t="inlineStr">
        <is>
          <t>5</t>
        </is>
      </c>
      <c r="C7" s="63" t="inlineStr">
        <is>
          <t>铜管保温材料</t>
        </is>
      </c>
      <c r="D7" s="224" t="inlineStr">
        <is>
          <t>Matériau d'isolation des tuyaux en cuivre</t>
        </is>
      </c>
      <c r="E7" s="64" t="n"/>
      <c r="F7" s="225" t="n"/>
      <c r="G7" s="59" t="inlineStr">
        <is>
          <t>ф6.4*15，保温棉能够有效减少热量的传递</t>
        </is>
      </c>
      <c r="H7" s="220" t="inlineStr">
        <is>
          <t>ф6.4*15, le coton d'isolation thermique peut réduire efficacement le transfert de chaleur.</t>
        </is>
      </c>
      <c r="I7" s="65" t="n"/>
      <c r="J7" s="160" t="n"/>
      <c r="K7" s="58" t="inlineStr">
        <is>
          <t>m</t>
        </is>
      </c>
      <c r="L7" s="193" t="inlineStr">
        <is>
          <t>m</t>
        </is>
      </c>
      <c r="M7" s="61" t="n">
        <v>65</v>
      </c>
      <c r="N7" s="193" t="inlineStr">
        <is>
          <t>65</t>
        </is>
      </c>
      <c r="O7" s="62" t="n"/>
      <c r="P7" s="222" t="n"/>
      <c r="Q7" s="87" t="inlineStr">
        <is>
          <t>当地46283</t>
        </is>
      </c>
      <c r="R7" s="210" t="inlineStr">
        <is>
          <t>Local 46283</t>
        </is>
      </c>
    </row>
    <row customHeight="1" ht="84" r="8" s="170">
      <c r="A8" s="55" t="n">
        <v>6</v>
      </c>
      <c r="B8" s="218" t="inlineStr">
        <is>
          <t>6</t>
        </is>
      </c>
      <c r="C8" s="63" t="inlineStr">
        <is>
          <t>铜管保温材料</t>
        </is>
      </c>
      <c r="D8" s="224" t="inlineStr">
        <is>
          <t>Matériau d'isolation des tuyaux en cuivre</t>
        </is>
      </c>
      <c r="E8" s="65" t="n"/>
      <c r="F8" s="160" t="n"/>
      <c r="G8" s="59" t="inlineStr">
        <is>
          <t>ф9.52*20，保温棉能够有效减少热量的传递</t>
        </is>
      </c>
      <c r="H8" s="220" t="inlineStr">
        <is>
          <t>ф9.52*20, le coton d'isolation thermique peut réduire efficacement le transfert de chaleur.</t>
        </is>
      </c>
      <c r="I8" s="60" t="n"/>
      <c r="J8" s="221" t="n"/>
      <c r="K8" s="58" t="inlineStr">
        <is>
          <t>m</t>
        </is>
      </c>
      <c r="L8" s="193" t="inlineStr">
        <is>
          <t>m</t>
        </is>
      </c>
      <c r="M8" s="61" t="n">
        <v>65</v>
      </c>
      <c r="N8" s="193" t="inlineStr">
        <is>
          <t>65</t>
        </is>
      </c>
      <c r="O8" s="62" t="n"/>
      <c r="P8" s="222" t="n"/>
      <c r="Q8" s="87" t="inlineStr">
        <is>
          <t>当地51893</t>
        </is>
      </c>
      <c r="R8" s="210" t="inlineStr">
        <is>
          <t>Local 51893</t>
        </is>
      </c>
    </row>
    <row customHeight="1" ht="89.25" r="9" s="170">
      <c r="A9" s="55" t="n">
        <v>7</v>
      </c>
      <c r="B9" s="218" t="inlineStr">
        <is>
          <t>7</t>
        </is>
      </c>
      <c r="C9" s="63" t="inlineStr">
        <is>
          <t>屏蔽信号线</t>
        </is>
      </c>
      <c r="D9" s="224" t="inlineStr">
        <is>
          <t>Câble de signal blindé</t>
        </is>
      </c>
      <c r="E9" s="58" t="n"/>
      <c r="F9" s="193" t="n"/>
      <c r="G9" s="59" t="inlineStr">
        <is>
          <t>RVVP-2x0.75</t>
        </is>
      </c>
      <c r="H9" s="220" t="inlineStr">
        <is>
          <t>RVVP-2x0,75</t>
        </is>
      </c>
      <c r="I9" s="65" t="n"/>
      <c r="J9" s="160" t="n"/>
      <c r="K9" s="58" t="inlineStr">
        <is>
          <t>m</t>
        </is>
      </c>
      <c r="L9" s="193" t="inlineStr">
        <is>
          <t>m</t>
        </is>
      </c>
      <c r="M9" s="65" t="n">
        <v>100</v>
      </c>
      <c r="N9" s="160" t="inlineStr">
        <is>
          <t>100</t>
        </is>
      </c>
      <c r="O9" s="62" t="n"/>
      <c r="P9" s="222" t="n"/>
      <c r="Q9" s="87" t="n"/>
      <c r="R9" s="210" t="n"/>
    </row>
    <row customFormat="1" customHeight="1" ht="66" r="10" s="48">
      <c r="A10" s="55" t="n">
        <v>8</v>
      </c>
      <c r="B10" s="218" t="inlineStr">
        <is>
          <t>8</t>
        </is>
      </c>
      <c r="C10" s="63" t="inlineStr">
        <is>
          <t>冷凝水PVC管</t>
        </is>
      </c>
      <c r="D10" s="224" t="inlineStr">
        <is>
          <t>Condensat Tuyau en PVC</t>
        </is>
      </c>
      <c r="E10" s="64" t="n"/>
      <c r="F10" s="225" t="n"/>
      <c r="G10" s="59" t="inlineStr">
        <is>
          <t>DN25（含保温）
(1)粘接
(2)橡塑保温20MM厚</t>
        </is>
      </c>
      <c r="H10" s="220" t="inlineStr">
        <is>
          <t>DN25 (isolation comprise)
(1)Collage
(2)Isolation en caoutchouc d'une épaisseur de 20MM</t>
        </is>
      </c>
      <c r="I10" s="66" t="n"/>
      <c r="J10" s="221" t="n"/>
      <c r="K10" s="226" t="inlineStr">
        <is>
          <t>m</t>
        </is>
      </c>
      <c r="L10" s="227" t="inlineStr">
        <is>
          <t>m</t>
        </is>
      </c>
      <c r="M10" s="68" t="n">
        <v>15</v>
      </c>
      <c r="N10" s="193" t="inlineStr">
        <is>
          <t>15</t>
        </is>
      </c>
      <c r="O10" s="69" t="n"/>
      <c r="P10" s="228" t="n"/>
      <c r="Q10" s="88" t="inlineStr">
        <is>
          <t>当地12750</t>
        </is>
      </c>
      <c r="R10" s="223" t="inlineStr">
        <is>
          <t>Section locale 12750</t>
        </is>
      </c>
    </row>
    <row customFormat="1" customHeight="1" ht="64.5" r="11" s="48">
      <c r="A11" s="55" t="n">
        <v>10</v>
      </c>
      <c r="B11" s="218" t="inlineStr">
        <is>
          <t>10</t>
        </is>
      </c>
      <c r="C11" s="63" t="inlineStr">
        <is>
          <t>雪种</t>
        </is>
      </c>
      <c r="D11" s="224" t="inlineStr">
        <is>
          <t>graines de neige</t>
        </is>
      </c>
      <c r="E11" s="64" t="n"/>
      <c r="F11" s="225" t="n"/>
      <c r="G11" s="59" t="inlineStr">
        <is>
          <t>R410A（10KG一瓶）</t>
        </is>
      </c>
      <c r="H11" s="220" t="inlineStr">
        <is>
          <t>R410A (bouteille de 10KG)</t>
        </is>
      </c>
      <c r="I11" s="66" t="n"/>
      <c r="J11" s="221" t="n"/>
      <c r="K11" s="229" t="inlineStr">
        <is>
          <t>瓶</t>
        </is>
      </c>
      <c r="L11" s="230" t="inlineStr">
        <is>
          <t>vase</t>
        </is>
      </c>
      <c r="M11" s="68" t="n">
        <v>2</v>
      </c>
      <c r="N11" s="193" t="inlineStr">
        <is>
          <t>2</t>
        </is>
      </c>
      <c r="O11" s="71" t="inlineStr">
        <is>
          <t>中国店70000西法</t>
        </is>
      </c>
      <c r="P11" s="231" t="inlineStr">
        <is>
          <t>Magasin chinois 70 000 sifa</t>
        </is>
      </c>
      <c r="Q11" s="84" t="inlineStr">
        <is>
          <t>当地店99000西法   第二家87500西法</t>
        </is>
      </c>
      <c r="R11" s="219" t="inlineStr">
        <is>
          <t>99 000 m² pour le magasin local, 87 500 m² pour le second.</t>
        </is>
      </c>
    </row>
    <row customFormat="1" customHeight="1" ht="68.09999999999999" r="12" s="48">
      <c r="A12" s="55" t="n">
        <v>11</v>
      </c>
      <c r="B12" s="218" t="inlineStr">
        <is>
          <t>11</t>
        </is>
      </c>
      <c r="C12" s="63" t="inlineStr">
        <is>
          <t>包扎带</t>
        </is>
      </c>
      <c r="D12" s="224" t="inlineStr">
        <is>
          <t>bandage</t>
        </is>
      </c>
      <c r="E12" s="64" t="n"/>
      <c r="F12" s="225" t="n"/>
      <c r="G12" s="59" t="n"/>
      <c r="H12" s="220" t="n"/>
      <c r="I12" s="66" t="n"/>
      <c r="J12" s="221" t="n"/>
      <c r="K12" s="226" t="inlineStr">
        <is>
          <t>卷</t>
        </is>
      </c>
      <c r="L12" s="227" t="inlineStr">
        <is>
          <t>classificateur pour matériaux roulés (liasse de papier-monnaie, bobine de film, etc.)</t>
        </is>
      </c>
      <c r="M12" s="68" t="n">
        <v>40</v>
      </c>
      <c r="N12" s="193" t="inlineStr">
        <is>
          <t>40</t>
        </is>
      </c>
      <c r="O12" s="69" t="n"/>
      <c r="P12" s="228" t="n"/>
      <c r="Q12" s="89" t="inlineStr">
        <is>
          <t>当地店一卷1200西法40800</t>
        </is>
      </c>
      <c r="R12" s="219" t="inlineStr">
        <is>
          <t>Local shop one roll 1200 sifa 40800</t>
        </is>
      </c>
    </row>
    <row customFormat="1" customHeight="1" ht="95.45" r="13" s="48">
      <c r="A13" s="55" t="n">
        <v>12</v>
      </c>
      <c r="B13" s="218" t="inlineStr">
        <is>
          <t>12</t>
        </is>
      </c>
      <c r="C13" s="63" t="inlineStr">
        <is>
          <t>线控器</t>
        </is>
      </c>
      <c r="D13" s="224" t="inlineStr">
        <is>
          <t>contrôle des lignes</t>
        </is>
      </c>
      <c r="E13" s="64" t="n"/>
      <c r="F13" s="225" t="n"/>
      <c r="G13" s="59" t="n"/>
      <c r="H13" s="220" t="n"/>
      <c r="I13" s="66" t="n"/>
      <c r="J13" s="221" t="n"/>
      <c r="K13" s="63" t="inlineStr">
        <is>
          <t>台</t>
        </is>
      </c>
      <c r="L13" s="224" t="inlineStr">
        <is>
          <t>unité</t>
        </is>
      </c>
      <c r="M13" s="63" t="n">
        <v>6</v>
      </c>
      <c r="N13" s="224" t="inlineStr">
        <is>
          <t>6</t>
        </is>
      </c>
      <c r="O13" s="69" t="n"/>
      <c r="P13" s="228" t="n"/>
      <c r="Q13" s="88" t="n"/>
      <c r="R13" s="223" t="n"/>
    </row>
    <row customFormat="1" customHeight="1" ht="68.09999999999999" r="14" s="49">
      <c r="A14" s="55" t="n">
        <v>13</v>
      </c>
      <c r="B14" s="218" t="inlineStr">
        <is>
          <t>13</t>
        </is>
      </c>
      <c r="C14" s="72" t="inlineStr">
        <is>
          <t>排气扇</t>
        </is>
      </c>
      <c r="D14" s="192" t="inlineStr">
        <is>
          <t>ventilateur d'extraction</t>
        </is>
      </c>
      <c r="E14" s="73" t="n"/>
      <c r="F14" s="232" t="n"/>
      <c r="G14" s="74" t="inlineStr">
        <is>
          <t>卫生间排风，PQ1，风量200m3/h，220V，全金属管道</t>
        </is>
      </c>
      <c r="H14" s="191" t="inlineStr">
        <is>
          <t>Toilet évacuation d'air, PQ1, volume d'air 200m3/h, 220V, tuyauterie tout métal</t>
        </is>
      </c>
      <c r="I14" s="74" t="n"/>
      <c r="J14" s="191" t="n"/>
      <c r="K14" s="76" t="inlineStr">
        <is>
          <t>台</t>
        </is>
      </c>
      <c r="L14" s="160" t="inlineStr">
        <is>
          <t>unité</t>
        </is>
      </c>
      <c r="M14" s="76" t="n">
        <v>5</v>
      </c>
      <c r="N14" s="160" t="inlineStr">
        <is>
          <t>5</t>
        </is>
      </c>
      <c r="O14" s="71" t="inlineStr">
        <is>
          <t>中国店12000西法</t>
        </is>
      </c>
      <c r="P14" s="231" t="inlineStr">
        <is>
          <t>12 000 m² pour le magasin chinois</t>
        </is>
      </c>
      <c r="Q14" s="90" t="n"/>
      <c r="R14" s="210" t="n"/>
    </row>
    <row customFormat="1" customHeight="1" ht="71" r="15" s="49">
      <c r="A15" s="55" t="n">
        <v>14</v>
      </c>
      <c r="B15" s="218" t="inlineStr">
        <is>
          <t>14</t>
        </is>
      </c>
      <c r="C15" s="76" t="inlineStr">
        <is>
          <t>镀锌钢板</t>
        </is>
      </c>
      <c r="D15" s="160" t="inlineStr">
        <is>
          <t>Tôle d'acier galvanisée</t>
        </is>
      </c>
      <c r="E15" s="73" t="n"/>
      <c r="F15" s="232" t="n"/>
      <c r="G15" s="77" t="inlineStr">
        <is>
          <t>(1)大边长450mm以下
(2)δ=0.5mm
卫生间排风管</t>
        </is>
      </c>
      <c r="H15" s="233" t="inlineStr">
        <is>
          <t>(1) Longueur du grand côté inférieure ou égale à 450 mm
(2)δ=0.5mm
Toilet évacuation d'air tube</t>
        </is>
      </c>
      <c r="I15" s="66" t="n"/>
      <c r="J15" s="221" t="n"/>
      <c r="K15" s="76" t="inlineStr">
        <is>
          <t>m²</t>
        </is>
      </c>
      <c r="L15" s="160" t="inlineStr">
        <is>
          <t>m²</t>
        </is>
      </c>
      <c r="M15" s="76" t="n">
        <v>30</v>
      </c>
      <c r="N15" s="160" t="inlineStr">
        <is>
          <t>30</t>
        </is>
      </c>
      <c r="O15" s="78" t="inlineStr">
        <is>
          <t>1m²50人民币1500</t>
        </is>
      </c>
      <c r="P15" s="234" t="inlineStr">
        <is>
          <t>1m²50RMB1500</t>
        </is>
      </c>
      <c r="Q15" s="91" t="n"/>
      <c r="R15" s="235" t="n"/>
    </row>
    <row customFormat="1" customHeight="1" ht="68.09999999999999" r="16" s="49">
      <c r="A16" s="55" t="n">
        <v>15</v>
      </c>
      <c r="B16" s="218" t="inlineStr">
        <is>
          <t>15</t>
        </is>
      </c>
      <c r="C16" s="79" t="inlineStr">
        <is>
          <t>百叶</t>
        </is>
      </c>
      <c r="D16" s="201" t="inlineStr">
        <is>
          <t>louvre</t>
        </is>
      </c>
      <c r="E16" s="73" t="n"/>
      <c r="F16" s="232" t="n"/>
      <c r="G16" s="77" t="inlineStr">
        <is>
          <t>卫生间排风口及外墙百叶6个1000x150，6个600x400</t>
        </is>
      </c>
      <c r="H16" s="233" t="inlineStr">
        <is>
          <t>Toilette évacuation d'air ouverture et façade persiennes 6pièce 1000x150, 6pièce 600x400</t>
        </is>
      </c>
      <c r="I16" s="66" t="n"/>
      <c r="J16" s="221" t="n"/>
      <c r="K16" s="76" t="inlineStr">
        <is>
          <t>个</t>
        </is>
      </c>
      <c r="L16" s="160" t="inlineStr">
        <is>
          <t>pièce</t>
        </is>
      </c>
      <c r="M16" s="76" t="n">
        <v>12</v>
      </c>
      <c r="N16" s="160" t="inlineStr">
        <is>
          <t>12</t>
        </is>
      </c>
      <c r="O16" s="62" t="n"/>
      <c r="P16" s="222" t="n"/>
      <c r="Q16" s="90" t="n"/>
      <c r="R16" s="210" t="n"/>
    </row>
    <row customFormat="1" customHeight="1" ht="102.75" r="17" s="49">
      <c r="A17" s="55" t="n">
        <v>16</v>
      </c>
      <c r="B17" s="218" t="inlineStr">
        <is>
          <t>16</t>
        </is>
      </c>
      <c r="C17" s="76" t="inlineStr">
        <is>
          <t>通风软管</t>
        </is>
      </c>
      <c r="D17" s="160" t="inlineStr">
        <is>
          <t>tuyau de ventilation</t>
        </is>
      </c>
      <c r="E17" s="73" t="n"/>
      <c r="F17" s="232" t="n"/>
      <c r="G17" s="77" t="inlineStr">
        <is>
          <t>排风</t>
        </is>
      </c>
      <c r="H17" s="233" t="inlineStr">
        <is>
          <t>évacuation d'air</t>
        </is>
      </c>
      <c r="I17" s="66" t="n">
        <v>110</v>
      </c>
      <c r="J17" s="221" t="inlineStr">
        <is>
          <t>110</t>
        </is>
      </c>
      <c r="K17" s="76" t="inlineStr">
        <is>
          <t>米</t>
        </is>
      </c>
      <c r="L17" s="160" t="inlineStr">
        <is>
          <t>nom de famille Mi</t>
        </is>
      </c>
      <c r="M17" s="76" t="n">
        <v>20</v>
      </c>
      <c r="N17" s="160" t="inlineStr">
        <is>
          <t>20</t>
        </is>
      </c>
      <c r="O17" s="62" t="n"/>
      <c r="P17" s="222" t="n"/>
      <c r="Q17" s="90" t="n"/>
      <c r="R17" s="210" t="n"/>
    </row>
    <row customFormat="1" customHeight="1" ht="95.45" r="18" s="48">
      <c r="A18" s="55" t="n">
        <v>17</v>
      </c>
      <c r="B18" s="218" t="inlineStr">
        <is>
          <t>17</t>
        </is>
      </c>
      <c r="C18" s="63" t="inlineStr">
        <is>
          <t>辅材</t>
        </is>
      </c>
      <c r="D18" s="224" t="inlineStr">
        <is>
          <t>ingrédients auxiliaires</t>
        </is>
      </c>
      <c r="E18" s="64" t="n"/>
      <c r="F18" s="225" t="n"/>
      <c r="G18" s="59" t="inlineStr">
        <is>
          <t>三通、弯头、45度弯头、基础、胶水等辅材</t>
        </is>
      </c>
      <c r="H18" s="220" t="inlineStr">
        <is>
          <t>Té, coude, coude à 45 degrés, fondation, colle et autres matériaux auxiliaires</t>
        </is>
      </c>
      <c r="I18" s="66" t="n"/>
      <c r="J18" s="221" t="n"/>
      <c r="K18" s="63" t="inlineStr">
        <is>
          <t>套</t>
        </is>
      </c>
      <c r="L18" s="224" t="inlineStr">
        <is>
          <t>ensemble</t>
        </is>
      </c>
      <c r="M18" s="63" t="n">
        <v>1</v>
      </c>
      <c r="N18" s="224" t="inlineStr">
        <is>
          <t>1</t>
        </is>
      </c>
      <c r="O18" s="69" t="n"/>
      <c r="P18" s="228" t="n"/>
      <c r="Q18" s="88" t="n"/>
      <c r="R18" s="223" t="n"/>
    </row>
    <row customHeight="1" ht="38" r="19" s="170">
      <c r="A19" s="55" t="n">
        <v>18</v>
      </c>
      <c r="B19" s="218" t="inlineStr">
        <is>
          <t>18</t>
        </is>
      </c>
      <c r="C19" s="80" t="inlineStr">
        <is>
          <t>不锈钢卡扣</t>
        </is>
      </c>
      <c r="D19" s="236" t="inlineStr">
        <is>
          <t>Mousqueton en acier inoxydable</t>
        </is>
      </c>
      <c r="E19" s="81" t="n"/>
      <c r="F19" s="225" t="n"/>
      <c r="G19" s="81" t="n"/>
      <c r="H19" s="225" t="n"/>
      <c r="I19" s="81" t="inlineStr">
        <is>
          <t>尺寸</t>
        </is>
      </c>
      <c r="J19" s="225" t="inlineStr">
        <is>
          <t>taille</t>
        </is>
      </c>
      <c r="K19" s="81" t="inlineStr">
        <is>
          <t>105-127</t>
        </is>
      </c>
      <c r="L19" s="225" t="inlineStr">
        <is>
          <t>105-127</t>
        </is>
      </c>
      <c r="M19" s="81" t="inlineStr">
        <is>
          <t>20个</t>
        </is>
      </c>
      <c r="N19" s="225" t="inlineStr">
        <is>
          <t>20pièce</t>
        </is>
      </c>
      <c r="O19" s="81" t="n"/>
      <c r="P19" s="225" t="n"/>
      <c r="Q19" s="92" t="n"/>
      <c r="R19" s="223" t="n"/>
    </row>
    <row customHeight="1" ht="37" r="20" s="170">
      <c r="A20" s="55" t="n">
        <v>19</v>
      </c>
      <c r="B20" s="218" t="inlineStr">
        <is>
          <t>19</t>
        </is>
      </c>
      <c r="C20" s="51" t="inlineStr">
        <is>
          <t>不锈钢喉箍卡</t>
        </is>
      </c>
      <c r="D20" s="237" t="inlineStr">
        <is>
          <t>Colliers de serrage en acier inoxydable</t>
        </is>
      </c>
      <c r="E20" s="196" t="n"/>
      <c r="I20" s="50" t="inlineStr">
        <is>
          <t>尺寸</t>
        </is>
      </c>
      <c r="J20" s="238" t="inlineStr">
        <is>
          <t>taille</t>
        </is>
      </c>
      <c r="K20" s="50" t="inlineStr">
        <is>
          <t>18-32</t>
        </is>
      </c>
      <c r="L20" s="238" t="inlineStr">
        <is>
          <t>18-32</t>
        </is>
      </c>
      <c r="M20" s="50" t="inlineStr">
        <is>
          <t>200个</t>
        </is>
      </c>
      <c r="N20" s="238" t="inlineStr">
        <is>
          <t>200 pièce</t>
        </is>
      </c>
      <c r="Q20" s="87" t="n"/>
      <c r="R20" s="210" t="n"/>
    </row>
    <row customHeight="1" ht="46" r="21" s="170">
      <c r="A21" s="55" t="n">
        <v>20</v>
      </c>
      <c r="B21" s="218" t="inlineStr">
        <is>
          <t>20</t>
        </is>
      </c>
      <c r="C21" s="51" t="inlineStr">
        <is>
          <t>不锈钢喉箍卡</t>
        </is>
      </c>
      <c r="D21" s="237" t="inlineStr">
        <is>
          <t>Colliers de serrage en acier inoxydable</t>
        </is>
      </c>
      <c r="E21" s="186" t="n"/>
      <c r="I21" s="50" t="inlineStr">
        <is>
          <t>尺寸</t>
        </is>
      </c>
      <c r="J21" s="238" t="inlineStr">
        <is>
          <t>taille</t>
        </is>
      </c>
      <c r="K21" s="50" t="inlineStr">
        <is>
          <t>21-44</t>
        </is>
      </c>
      <c r="L21" s="238" t="inlineStr">
        <is>
          <t>21-44</t>
        </is>
      </c>
      <c r="M21" s="50" t="inlineStr">
        <is>
          <t>100个</t>
        </is>
      </c>
      <c r="N21" s="238" t="inlineStr">
        <is>
          <t>100 pièce</t>
        </is>
      </c>
      <c r="Q21" s="87" t="n"/>
      <c r="R21" s="210" t="n"/>
    </row>
    <row customHeight="1" ht="48" r="22" s="170">
      <c r="C22" s="51" t="inlineStr">
        <is>
          <t>空调管扣</t>
        </is>
      </c>
      <c r="D22" s="237" t="inlineStr">
        <is>
          <t>boucle du tube de climatisation</t>
        </is>
      </c>
      <c r="E22" s="65" t="n"/>
      <c r="F22" s="160" t="n"/>
      <c r="K22" s="50" t="inlineStr">
        <is>
          <t>个</t>
        </is>
      </c>
      <c r="L22" s="238" t="inlineStr">
        <is>
          <t>pièce</t>
        </is>
      </c>
      <c r="M22" s="65" t="n">
        <v>30</v>
      </c>
      <c r="N22" s="160" t="inlineStr">
        <is>
          <t>30</t>
        </is>
      </c>
      <c r="Q22" s="87" t="n"/>
      <c r="R22" s="210" t="n"/>
    </row>
  </sheetData>
  <mergeCells count="12">
    <mergeCell ref="B2:B3"/>
    <mergeCell ref="C19:C21"/>
    <mergeCell ref="E2:E3"/>
    <mergeCell ref="D19:D21"/>
    <mergeCell ref="A1:H1"/>
    <mergeCell ref="F2:F3"/>
    <mergeCell ref="G2:G3"/>
    <mergeCell ref="D2:D3"/>
    <mergeCell ref="A2:A3"/>
    <mergeCell ref="I2:I3"/>
    <mergeCell ref="H2:H3"/>
    <mergeCell ref="C2:C3"/>
  </mergeCells>
  <pageMargins bottom="1" footer="0.5" header="0.5" left="0.75" right="0.75" top="1"/>
  <drawing r:id="rId1"/>
</worksheet>
</file>

<file path=xl/worksheets/sheet4.xml><?xml version="1.0" encoding="utf-8"?>
<worksheet xmlns:r="http://schemas.openxmlformats.org/officeDocument/2006/relationships" xmlns="http://schemas.openxmlformats.org/spreadsheetml/2006/main">
  <sheetPr>
    <outlinePr summaryBelow="1" summaryRight="1"/>
    <pageSetUpPr/>
  </sheetPr>
  <dimension ref="A1:N11"/>
  <sheetViews>
    <sheetView workbookViewId="0">
      <pane activePane="bottomLeft" state="frozen" topLeftCell="A8" ySplit="3"/>
      <selection activeCell="A1" sqref="A1"/>
      <selection activeCell="H5" pane="bottomLeft" sqref="H5"/>
    </sheetView>
  </sheetViews>
  <sheetFormatPr baseColWidth="8" defaultColWidth="9.90990990990991" defaultRowHeight="12.85"/>
  <cols>
    <col customWidth="1" max="1" min="1" style="4" width="6.12612612612613"/>
    <col customWidth="1" max="2" min="2" style="5" width="6.12612612612613"/>
    <col customWidth="1" max="3" min="3" style="4" width="19.8828828828829"/>
    <col customWidth="1" max="4" min="4" style="4" width="19.5135135135135"/>
    <col customWidth="1" max="6" min="5" style="4" width="49.5135135135135"/>
    <col customWidth="1" max="6" min="6" style="170" width="6.63063063063063"/>
    <col customWidth="1" max="227" min="7" style="4" width="13"/>
    <col customWidth="1" max="8" min="8" style="170" width="9.88288288288288"/>
    <col customWidth="1" max="228" min="228" style="4" width="22.7567567567568"/>
    <col customWidth="1" max="229" min="229" style="4" width="23"/>
    <col customWidth="1" max="231" min="230" style="4" width="9.88288288288288"/>
    <col customWidth="1" max="232" min="232" style="4" width="83.1261261261261"/>
    <col customWidth="1" max="235" min="233" style="4" width="9.88288288288288"/>
    <col customWidth="1" max="237" min="236" style="4" width="14.1261261261261"/>
    <col customWidth="1" max="239" min="238" style="4" width="16.3783783783784"/>
    <col customWidth="1" max="241" min="240" style="4" width="9.88288288288288"/>
    <col customWidth="1" max="242" min="242" style="4" width="12.3783783783784"/>
    <col customWidth="1" max="483" min="243" style="4" width="9.88288288288288"/>
    <col customWidth="1" max="484" min="484" style="4" width="22.7567567567568"/>
    <col customWidth="1" max="485" min="485" style="4" width="23"/>
    <col customWidth="1" max="487" min="486" style="4" width="9.88288288288288"/>
    <col customWidth="1" max="488" min="488" style="4" width="83.1261261261261"/>
    <col customWidth="1" max="491" min="489" style="4" width="9.88288288288288"/>
    <col customWidth="1" max="493" min="492" style="4" width="14.1261261261261"/>
    <col customWidth="1" max="495" min="494" style="4" width="16.3783783783784"/>
    <col customWidth="1" max="497" min="496" style="4" width="9.88288288288288"/>
    <col customWidth="1" max="498" min="498" style="4" width="12.3783783783784"/>
    <col customWidth="1" max="739" min="499" style="4" width="9.88288288288288"/>
    <col customWidth="1" max="740" min="740" style="4" width="22.7567567567568"/>
    <col customWidth="1" max="741" min="741" style="4" width="23"/>
    <col customWidth="1" max="743" min="742" style="4" width="9.88288288288288"/>
    <col customWidth="1" max="744" min="744" style="4" width="83.1261261261261"/>
    <col customWidth="1" max="747" min="745" style="4" width="9.88288288288288"/>
    <col customWidth="1" max="749" min="748" style="4" width="14.1261261261261"/>
    <col customWidth="1" max="751" min="750" style="4" width="16.3783783783784"/>
    <col customWidth="1" max="753" min="752" style="4" width="9.88288288288288"/>
    <col customWidth="1" max="754" min="754" style="4" width="12.3783783783784"/>
    <col customWidth="1" max="995" min="755" style="4" width="9.88288288288288"/>
    <col customWidth="1" max="996" min="996" style="4" width="22.7567567567568"/>
    <col customWidth="1" max="997" min="997" style="4" width="23"/>
    <col customWidth="1" max="999" min="998" style="4" width="9.88288288288288"/>
    <col customWidth="1" max="1000" min="1000" style="4" width="83.1261261261261"/>
    <col customWidth="1" max="1003" min="1001" style="4" width="9.88288288288288"/>
    <col customWidth="1" max="1005" min="1004" style="4" width="14.1261261261261"/>
    <col customWidth="1" max="1007" min="1006" style="4" width="16.3783783783784"/>
    <col customWidth="1" max="1009" min="1008" style="4" width="9.88288288288288"/>
    <col customWidth="1" max="1010" min="1010" style="4" width="12.3783783783784"/>
    <col customWidth="1" max="1251" min="1011" style="4" width="9.88288288288288"/>
    <col customWidth="1" max="1252" min="1252" style="4" width="22.7567567567568"/>
    <col customWidth="1" max="1253" min="1253" style="4" width="23"/>
    <col customWidth="1" max="1255" min="1254" style="4" width="9.88288288288288"/>
    <col customWidth="1" max="1256" min="1256" style="4" width="83.1261261261261"/>
    <col customWidth="1" max="1259" min="1257" style="4" width="9.88288288288288"/>
    <col customWidth="1" max="1261" min="1260" style="4" width="14.1261261261261"/>
    <col customWidth="1" max="1263" min="1262" style="4" width="16.3783783783784"/>
    <col customWidth="1" max="1265" min="1264" style="4" width="9.88288288288288"/>
    <col customWidth="1" max="1266" min="1266" style="4" width="12.3783783783784"/>
    <col customWidth="1" max="1507" min="1267" style="4" width="9.88288288288288"/>
    <col customWidth="1" max="1508" min="1508" style="4" width="22.7567567567568"/>
    <col customWidth="1" max="1509" min="1509" style="4" width="23"/>
    <col customWidth="1" max="1511" min="1510" style="4" width="9.88288288288288"/>
    <col customWidth="1" max="1512" min="1512" style="4" width="83.1261261261261"/>
    <col customWidth="1" max="1515" min="1513" style="4" width="9.88288288288288"/>
    <col customWidth="1" max="1517" min="1516" style="4" width="14.1261261261261"/>
    <col customWidth="1" max="1519" min="1518" style="4" width="16.3783783783784"/>
    <col customWidth="1" max="1521" min="1520" style="4" width="9.88288288288288"/>
    <col customWidth="1" max="1522" min="1522" style="4" width="12.3783783783784"/>
    <col customWidth="1" max="1763" min="1523" style="4" width="9.88288288288288"/>
    <col customWidth="1" max="1764" min="1764" style="4" width="22.7567567567568"/>
    <col customWidth="1" max="1765" min="1765" style="4" width="23"/>
    <col customWidth="1" max="1767" min="1766" style="4" width="9.88288288288288"/>
    <col customWidth="1" max="1768" min="1768" style="4" width="83.1261261261261"/>
    <col customWidth="1" max="1771" min="1769" style="4" width="9.88288288288288"/>
    <col customWidth="1" max="1773" min="1772" style="4" width="14.1261261261261"/>
    <col customWidth="1" max="1775" min="1774" style="4" width="16.3783783783784"/>
    <col customWidth="1" max="1777" min="1776" style="4" width="9.88288288288288"/>
    <col customWidth="1" max="1778" min="1778" style="4" width="12.3783783783784"/>
    <col customWidth="1" max="2019" min="1779" style="4" width="9.88288288288288"/>
    <col customWidth="1" max="2020" min="2020" style="4" width="22.7567567567568"/>
    <col customWidth="1" max="2021" min="2021" style="4" width="23"/>
    <col customWidth="1" max="2023" min="2022" style="4" width="9.88288288288288"/>
    <col customWidth="1" max="2024" min="2024" style="4" width="83.1261261261261"/>
    <col customWidth="1" max="2027" min="2025" style="4" width="9.88288288288288"/>
    <col customWidth="1" max="2029" min="2028" style="4" width="14.1261261261261"/>
    <col customWidth="1" max="2031" min="2030" style="4" width="16.3783783783784"/>
    <col customWidth="1" max="2033" min="2032" style="4" width="9.88288288288288"/>
    <col customWidth="1" max="2034" min="2034" style="4" width="12.3783783783784"/>
    <col customWidth="1" max="2275" min="2035" style="4" width="9.88288288288288"/>
    <col customWidth="1" max="2276" min="2276" style="4" width="22.7567567567568"/>
    <col customWidth="1" max="2277" min="2277" style="4" width="23"/>
    <col customWidth="1" max="2279" min="2278" style="4" width="9.88288288288288"/>
    <col customWidth="1" max="2280" min="2280" style="4" width="83.1261261261261"/>
    <col customWidth="1" max="2283" min="2281" style="4" width="9.88288288288288"/>
    <col customWidth="1" max="2285" min="2284" style="4" width="14.1261261261261"/>
    <col customWidth="1" max="2287" min="2286" style="4" width="16.3783783783784"/>
    <col customWidth="1" max="2289" min="2288" style="4" width="9.88288288288288"/>
    <col customWidth="1" max="2290" min="2290" style="4" width="12.3783783783784"/>
    <col customWidth="1" max="2531" min="2291" style="4" width="9.88288288288288"/>
    <col customWidth="1" max="2532" min="2532" style="4" width="22.7567567567568"/>
    <col customWidth="1" max="2533" min="2533" style="4" width="23"/>
    <col customWidth="1" max="2535" min="2534" style="4" width="9.88288288288288"/>
    <col customWidth="1" max="2536" min="2536" style="4" width="83.1261261261261"/>
    <col customWidth="1" max="2539" min="2537" style="4" width="9.88288288288288"/>
    <col customWidth="1" max="2541" min="2540" style="4" width="14.1261261261261"/>
    <col customWidth="1" max="2543" min="2542" style="4" width="16.3783783783784"/>
    <col customWidth="1" max="2545" min="2544" style="4" width="9.88288288288288"/>
    <col customWidth="1" max="2546" min="2546" style="4" width="12.3783783783784"/>
    <col customWidth="1" max="2787" min="2547" style="4" width="9.88288288288288"/>
    <col customWidth="1" max="2788" min="2788" style="4" width="22.7567567567568"/>
    <col customWidth="1" max="2789" min="2789" style="4" width="23"/>
    <col customWidth="1" max="2791" min="2790" style="4" width="9.88288288288288"/>
    <col customWidth="1" max="2792" min="2792" style="4" width="83.1261261261261"/>
    <col customWidth="1" max="2795" min="2793" style="4" width="9.88288288288288"/>
    <col customWidth="1" max="2797" min="2796" style="4" width="14.1261261261261"/>
    <col customWidth="1" max="2799" min="2798" style="4" width="16.3783783783784"/>
    <col customWidth="1" max="2801" min="2800" style="4" width="9.88288288288288"/>
    <col customWidth="1" max="2802" min="2802" style="4" width="12.3783783783784"/>
    <col customWidth="1" max="3043" min="2803" style="4" width="9.88288288288288"/>
    <col customWidth="1" max="3044" min="3044" style="4" width="22.7567567567568"/>
    <col customWidth="1" max="3045" min="3045" style="4" width="23"/>
    <col customWidth="1" max="3047" min="3046" style="4" width="9.88288288288288"/>
    <col customWidth="1" max="3048" min="3048" style="4" width="83.1261261261261"/>
    <col customWidth="1" max="3051" min="3049" style="4" width="9.88288288288288"/>
    <col customWidth="1" max="3053" min="3052" style="4" width="14.1261261261261"/>
    <col customWidth="1" max="3055" min="3054" style="4" width="16.3783783783784"/>
    <col customWidth="1" max="3057" min="3056" style="4" width="9.88288288288288"/>
    <col customWidth="1" max="3058" min="3058" style="4" width="12.3783783783784"/>
    <col customWidth="1" max="3299" min="3059" style="4" width="9.88288288288288"/>
    <col customWidth="1" max="3300" min="3300" style="4" width="22.7567567567568"/>
    <col customWidth="1" max="3301" min="3301" style="4" width="23"/>
    <col customWidth="1" max="3303" min="3302" style="4" width="9.88288288288288"/>
    <col customWidth="1" max="3304" min="3304" style="4" width="83.1261261261261"/>
    <col customWidth="1" max="3307" min="3305" style="4" width="9.88288288288288"/>
    <col customWidth="1" max="3309" min="3308" style="4" width="14.1261261261261"/>
    <col customWidth="1" max="3311" min="3310" style="4" width="16.3783783783784"/>
    <col customWidth="1" max="3313" min="3312" style="4" width="9.88288288288288"/>
    <col customWidth="1" max="3314" min="3314" style="4" width="12.3783783783784"/>
    <col customWidth="1" max="3555" min="3315" style="4" width="9.88288288288288"/>
    <col customWidth="1" max="3556" min="3556" style="4" width="22.7567567567568"/>
    <col customWidth="1" max="3557" min="3557" style="4" width="23"/>
    <col customWidth="1" max="3559" min="3558" style="4" width="9.88288288288288"/>
    <col customWidth="1" max="3560" min="3560" style="4" width="83.1261261261261"/>
    <col customWidth="1" max="3563" min="3561" style="4" width="9.88288288288288"/>
    <col customWidth="1" max="3565" min="3564" style="4" width="14.1261261261261"/>
    <col customWidth="1" max="3567" min="3566" style="4" width="16.3783783783784"/>
    <col customWidth="1" max="3569" min="3568" style="4" width="9.88288288288288"/>
    <col customWidth="1" max="3570" min="3570" style="4" width="12.3783783783784"/>
    <col customWidth="1" max="3811" min="3571" style="4" width="9.88288288288288"/>
    <col customWidth="1" max="3812" min="3812" style="4" width="22.7567567567568"/>
    <col customWidth="1" max="3813" min="3813" style="4" width="23"/>
    <col customWidth="1" max="3815" min="3814" style="4" width="9.88288288288288"/>
    <col customWidth="1" max="3816" min="3816" style="4" width="83.1261261261261"/>
    <col customWidth="1" max="3819" min="3817" style="4" width="9.88288288288288"/>
    <col customWidth="1" max="3821" min="3820" style="4" width="14.1261261261261"/>
    <col customWidth="1" max="3823" min="3822" style="4" width="16.3783783783784"/>
    <col customWidth="1" max="3825" min="3824" style="4" width="9.88288288288288"/>
    <col customWidth="1" max="3826" min="3826" style="4" width="12.3783783783784"/>
    <col customWidth="1" max="4067" min="3827" style="4" width="9.88288288288288"/>
    <col customWidth="1" max="4068" min="4068" style="4" width="22.7567567567568"/>
    <col customWidth="1" max="4069" min="4069" style="4" width="23"/>
    <col customWidth="1" max="4071" min="4070" style="4" width="9.88288288288288"/>
    <col customWidth="1" max="4072" min="4072" style="4" width="83.1261261261261"/>
    <col customWidth="1" max="4075" min="4073" style="4" width="9.88288288288288"/>
    <col customWidth="1" max="4077" min="4076" style="4" width="14.1261261261261"/>
    <col customWidth="1" max="4079" min="4078" style="4" width="16.3783783783784"/>
    <col customWidth="1" max="4081" min="4080" style="4" width="9.88288288288288"/>
    <col customWidth="1" max="4082" min="4082" style="4" width="12.3783783783784"/>
    <col customWidth="1" max="4323" min="4083" style="4" width="9.88288288288288"/>
    <col customWidth="1" max="4324" min="4324" style="4" width="22.7567567567568"/>
    <col customWidth="1" max="4325" min="4325" style="4" width="23"/>
    <col customWidth="1" max="4327" min="4326" style="4" width="9.88288288288288"/>
    <col customWidth="1" max="4328" min="4328" style="4" width="83.1261261261261"/>
    <col customWidth="1" max="4331" min="4329" style="4" width="9.88288288288288"/>
    <col customWidth="1" max="4333" min="4332" style="4" width="14.1261261261261"/>
    <col customWidth="1" max="4335" min="4334" style="4" width="16.3783783783784"/>
    <col customWidth="1" max="4337" min="4336" style="4" width="9.88288288288288"/>
    <col customWidth="1" max="4338" min="4338" style="4" width="12.3783783783784"/>
    <col customWidth="1" max="4579" min="4339" style="4" width="9.88288288288288"/>
    <col customWidth="1" max="4580" min="4580" style="4" width="22.7567567567568"/>
    <col customWidth="1" max="4581" min="4581" style="4" width="23"/>
    <col customWidth="1" max="4583" min="4582" style="4" width="9.88288288288288"/>
    <col customWidth="1" max="4584" min="4584" style="4" width="83.1261261261261"/>
    <col customWidth="1" max="4587" min="4585" style="4" width="9.88288288288288"/>
    <col customWidth="1" max="4589" min="4588" style="4" width="14.1261261261261"/>
    <col customWidth="1" max="4591" min="4590" style="4" width="16.3783783783784"/>
    <col customWidth="1" max="4593" min="4592" style="4" width="9.88288288288288"/>
    <col customWidth="1" max="4594" min="4594" style="4" width="12.3783783783784"/>
    <col customWidth="1" max="4835" min="4595" style="4" width="9.88288288288288"/>
    <col customWidth="1" max="4836" min="4836" style="4" width="22.7567567567568"/>
    <col customWidth="1" max="4837" min="4837" style="4" width="23"/>
    <col customWidth="1" max="4839" min="4838" style="4" width="9.88288288288288"/>
    <col customWidth="1" max="4840" min="4840" style="4" width="83.1261261261261"/>
    <col customWidth="1" max="4843" min="4841" style="4" width="9.88288288288288"/>
    <col customWidth="1" max="4845" min="4844" style="4" width="14.1261261261261"/>
    <col customWidth="1" max="4847" min="4846" style="4" width="16.3783783783784"/>
    <col customWidth="1" max="4849" min="4848" style="4" width="9.88288288288288"/>
    <col customWidth="1" max="4850" min="4850" style="4" width="12.3783783783784"/>
    <col customWidth="1" max="5091" min="4851" style="4" width="9.88288288288288"/>
    <col customWidth="1" max="5092" min="5092" style="4" width="22.7567567567568"/>
    <col customWidth="1" max="5093" min="5093" style="4" width="23"/>
    <col customWidth="1" max="5095" min="5094" style="4" width="9.88288288288288"/>
    <col customWidth="1" max="5096" min="5096" style="4" width="83.1261261261261"/>
    <col customWidth="1" max="5099" min="5097" style="4" width="9.88288288288288"/>
    <col customWidth="1" max="5101" min="5100" style="4" width="14.1261261261261"/>
    <col customWidth="1" max="5103" min="5102" style="4" width="16.3783783783784"/>
    <col customWidth="1" max="5105" min="5104" style="4" width="9.88288288288288"/>
    <col customWidth="1" max="5106" min="5106" style="4" width="12.3783783783784"/>
    <col customWidth="1" max="5347" min="5107" style="4" width="9.88288288288288"/>
    <col customWidth="1" max="5348" min="5348" style="4" width="22.7567567567568"/>
    <col customWidth="1" max="5349" min="5349" style="4" width="23"/>
    <col customWidth="1" max="5351" min="5350" style="4" width="9.88288288288288"/>
    <col customWidth="1" max="5352" min="5352" style="4" width="83.1261261261261"/>
    <col customWidth="1" max="5355" min="5353" style="4" width="9.88288288288288"/>
    <col customWidth="1" max="5357" min="5356" style="4" width="14.1261261261261"/>
    <col customWidth="1" max="5359" min="5358" style="4" width="16.3783783783784"/>
    <col customWidth="1" max="5361" min="5360" style="4" width="9.88288288288288"/>
    <col customWidth="1" max="5362" min="5362" style="4" width="12.3783783783784"/>
    <col customWidth="1" max="5603" min="5363" style="4" width="9.88288288288288"/>
    <col customWidth="1" max="5604" min="5604" style="4" width="22.7567567567568"/>
    <col customWidth="1" max="5605" min="5605" style="4" width="23"/>
    <col customWidth="1" max="5607" min="5606" style="4" width="9.88288288288288"/>
    <col customWidth="1" max="5608" min="5608" style="4" width="83.1261261261261"/>
    <col customWidth="1" max="5611" min="5609" style="4" width="9.88288288288288"/>
    <col customWidth="1" max="5613" min="5612" style="4" width="14.1261261261261"/>
    <col customWidth="1" max="5615" min="5614" style="4" width="16.3783783783784"/>
    <col customWidth="1" max="5617" min="5616" style="4" width="9.88288288288288"/>
    <col customWidth="1" max="5618" min="5618" style="4" width="12.3783783783784"/>
    <col customWidth="1" max="5859" min="5619" style="4" width="9.88288288288288"/>
    <col customWidth="1" max="5860" min="5860" style="4" width="22.7567567567568"/>
    <col customWidth="1" max="5861" min="5861" style="4" width="23"/>
    <col customWidth="1" max="5863" min="5862" style="4" width="9.88288288288288"/>
    <col customWidth="1" max="5864" min="5864" style="4" width="83.1261261261261"/>
    <col customWidth="1" max="5867" min="5865" style="4" width="9.88288288288288"/>
    <col customWidth="1" max="5869" min="5868" style="4" width="14.1261261261261"/>
    <col customWidth="1" max="5871" min="5870" style="4" width="16.3783783783784"/>
    <col customWidth="1" max="5873" min="5872" style="4" width="9.88288288288288"/>
    <col customWidth="1" max="5874" min="5874" style="4" width="12.3783783783784"/>
    <col customWidth="1" max="6115" min="5875" style="4" width="9.88288288288288"/>
    <col customWidth="1" max="6116" min="6116" style="4" width="22.7567567567568"/>
    <col customWidth="1" max="6117" min="6117" style="4" width="23"/>
    <col customWidth="1" max="6119" min="6118" style="4" width="9.88288288288288"/>
    <col customWidth="1" max="6120" min="6120" style="4" width="83.1261261261261"/>
    <col customWidth="1" max="6123" min="6121" style="4" width="9.88288288288288"/>
    <col customWidth="1" max="6125" min="6124" style="4" width="14.1261261261261"/>
    <col customWidth="1" max="6127" min="6126" style="4" width="16.3783783783784"/>
    <col customWidth="1" max="6129" min="6128" style="4" width="9.88288288288288"/>
    <col customWidth="1" max="6130" min="6130" style="4" width="12.3783783783784"/>
    <col customWidth="1" max="6371" min="6131" style="4" width="9.88288288288288"/>
    <col customWidth="1" max="6372" min="6372" style="4" width="22.7567567567568"/>
    <col customWidth="1" max="6373" min="6373" style="4" width="23"/>
    <col customWidth="1" max="6375" min="6374" style="4" width="9.88288288288288"/>
    <col customWidth="1" max="6376" min="6376" style="4" width="83.1261261261261"/>
    <col customWidth="1" max="6379" min="6377" style="4" width="9.88288288288288"/>
    <col customWidth="1" max="6381" min="6380" style="4" width="14.1261261261261"/>
    <col customWidth="1" max="6383" min="6382" style="4" width="16.3783783783784"/>
    <col customWidth="1" max="6385" min="6384" style="4" width="9.88288288288288"/>
    <col customWidth="1" max="6386" min="6386" style="4" width="12.3783783783784"/>
    <col customWidth="1" max="6627" min="6387" style="4" width="9.88288288288288"/>
    <col customWidth="1" max="6628" min="6628" style="4" width="22.7567567567568"/>
    <col customWidth="1" max="6629" min="6629" style="4" width="23"/>
    <col customWidth="1" max="6631" min="6630" style="4" width="9.88288288288288"/>
    <col customWidth="1" max="6632" min="6632" style="4" width="83.1261261261261"/>
    <col customWidth="1" max="6635" min="6633" style="4" width="9.88288288288288"/>
    <col customWidth="1" max="6637" min="6636" style="4" width="14.1261261261261"/>
    <col customWidth="1" max="6639" min="6638" style="4" width="16.3783783783784"/>
    <col customWidth="1" max="6641" min="6640" style="4" width="9.88288288288288"/>
    <col customWidth="1" max="6642" min="6642" style="4" width="12.3783783783784"/>
    <col customWidth="1" max="6883" min="6643" style="4" width="9.88288288288288"/>
    <col customWidth="1" max="6884" min="6884" style="4" width="22.7567567567568"/>
    <col customWidth="1" max="6885" min="6885" style="4" width="23"/>
    <col customWidth="1" max="6887" min="6886" style="4" width="9.88288288288288"/>
    <col customWidth="1" max="6888" min="6888" style="4" width="83.1261261261261"/>
    <col customWidth="1" max="6891" min="6889" style="4" width="9.88288288288288"/>
    <col customWidth="1" max="6893" min="6892" style="4" width="14.1261261261261"/>
    <col customWidth="1" max="6895" min="6894" style="4" width="16.3783783783784"/>
    <col customWidth="1" max="6897" min="6896" style="4" width="9.88288288288288"/>
    <col customWidth="1" max="6898" min="6898" style="4" width="12.3783783783784"/>
    <col customWidth="1" max="7139" min="6899" style="4" width="9.88288288288288"/>
    <col customWidth="1" max="7140" min="7140" style="4" width="22.7567567567568"/>
    <col customWidth="1" max="7141" min="7141" style="4" width="23"/>
    <col customWidth="1" max="7143" min="7142" style="4" width="9.88288288288288"/>
    <col customWidth="1" max="7144" min="7144" style="4" width="83.1261261261261"/>
    <col customWidth="1" max="7147" min="7145" style="4" width="9.88288288288288"/>
    <col customWidth="1" max="7149" min="7148" style="4" width="14.1261261261261"/>
    <col customWidth="1" max="7151" min="7150" style="4" width="16.3783783783784"/>
    <col customWidth="1" max="7153" min="7152" style="4" width="9.88288288288288"/>
    <col customWidth="1" max="7154" min="7154" style="4" width="12.3783783783784"/>
    <col customWidth="1" max="7395" min="7155" style="4" width="9.88288288288288"/>
    <col customWidth="1" max="7396" min="7396" style="4" width="22.7567567567568"/>
    <col customWidth="1" max="7397" min="7397" style="4" width="23"/>
    <col customWidth="1" max="7399" min="7398" style="4" width="9.88288288288288"/>
    <col customWidth="1" max="7400" min="7400" style="4" width="83.1261261261261"/>
    <col customWidth="1" max="7403" min="7401" style="4" width="9.88288288288288"/>
    <col customWidth="1" max="7405" min="7404" style="4" width="14.1261261261261"/>
    <col customWidth="1" max="7407" min="7406" style="4" width="16.3783783783784"/>
    <col customWidth="1" max="7409" min="7408" style="4" width="9.88288288288288"/>
    <col customWidth="1" max="7410" min="7410" style="4" width="12.3783783783784"/>
    <col customWidth="1" max="7651" min="7411" style="4" width="9.88288288288288"/>
    <col customWidth="1" max="7652" min="7652" style="4" width="22.7567567567568"/>
    <col customWidth="1" max="7653" min="7653" style="4" width="23"/>
    <col customWidth="1" max="7655" min="7654" style="4" width="9.88288288288288"/>
    <col customWidth="1" max="7656" min="7656" style="4" width="83.1261261261261"/>
    <col customWidth="1" max="7659" min="7657" style="4" width="9.88288288288288"/>
    <col customWidth="1" max="7661" min="7660" style="4" width="14.1261261261261"/>
    <col customWidth="1" max="7663" min="7662" style="4" width="16.3783783783784"/>
    <col customWidth="1" max="7665" min="7664" style="4" width="9.88288288288288"/>
    <col customWidth="1" max="7666" min="7666" style="4" width="12.3783783783784"/>
    <col customWidth="1" max="7907" min="7667" style="4" width="9.88288288288288"/>
    <col customWidth="1" max="7908" min="7908" style="4" width="22.7567567567568"/>
    <col customWidth="1" max="7909" min="7909" style="4" width="23"/>
    <col customWidth="1" max="7911" min="7910" style="4" width="9.88288288288288"/>
    <col customWidth="1" max="7912" min="7912" style="4" width="83.1261261261261"/>
    <col customWidth="1" max="7915" min="7913" style="4" width="9.88288288288288"/>
    <col customWidth="1" max="7917" min="7916" style="4" width="14.1261261261261"/>
    <col customWidth="1" max="7919" min="7918" style="4" width="16.3783783783784"/>
    <col customWidth="1" max="7921" min="7920" style="4" width="9.88288288288288"/>
    <col customWidth="1" max="7922" min="7922" style="4" width="12.3783783783784"/>
    <col customWidth="1" max="8163" min="7923" style="4" width="9.88288288288288"/>
    <col customWidth="1" max="8164" min="8164" style="4" width="22.7567567567568"/>
    <col customWidth="1" max="8165" min="8165" style="4" width="23"/>
    <col customWidth="1" max="8167" min="8166" style="4" width="9.88288288288288"/>
    <col customWidth="1" max="8168" min="8168" style="4" width="83.1261261261261"/>
    <col customWidth="1" max="8171" min="8169" style="4" width="9.88288288288288"/>
    <col customWidth="1" max="8173" min="8172" style="4" width="14.1261261261261"/>
    <col customWidth="1" max="8175" min="8174" style="4" width="16.3783783783784"/>
    <col customWidth="1" max="8177" min="8176" style="4" width="9.88288288288288"/>
    <col customWidth="1" max="8178" min="8178" style="4" width="12.3783783783784"/>
    <col customWidth="1" max="8419" min="8179" style="4" width="9.88288288288288"/>
    <col customWidth="1" max="8420" min="8420" style="4" width="22.7567567567568"/>
    <col customWidth="1" max="8421" min="8421" style="4" width="23"/>
    <col customWidth="1" max="8423" min="8422" style="4" width="9.88288288288288"/>
    <col customWidth="1" max="8424" min="8424" style="4" width="83.1261261261261"/>
    <col customWidth="1" max="8427" min="8425" style="4" width="9.88288288288288"/>
    <col customWidth="1" max="8429" min="8428" style="4" width="14.1261261261261"/>
    <col customWidth="1" max="8431" min="8430" style="4" width="16.3783783783784"/>
    <col customWidth="1" max="8433" min="8432" style="4" width="9.88288288288288"/>
    <col customWidth="1" max="8434" min="8434" style="4" width="12.3783783783784"/>
    <col customWidth="1" max="8675" min="8435" style="4" width="9.88288288288288"/>
    <col customWidth="1" max="8676" min="8676" style="4" width="22.7567567567568"/>
    <col customWidth="1" max="8677" min="8677" style="4" width="23"/>
    <col customWidth="1" max="8679" min="8678" style="4" width="9.88288288288288"/>
    <col customWidth="1" max="8680" min="8680" style="4" width="83.1261261261261"/>
    <col customWidth="1" max="8683" min="8681" style="4" width="9.88288288288288"/>
    <col customWidth="1" max="8685" min="8684" style="4" width="14.1261261261261"/>
    <col customWidth="1" max="8687" min="8686" style="4" width="16.3783783783784"/>
    <col customWidth="1" max="8689" min="8688" style="4" width="9.88288288288288"/>
    <col customWidth="1" max="8690" min="8690" style="4" width="12.3783783783784"/>
    <col customWidth="1" max="8931" min="8691" style="4" width="9.88288288288288"/>
    <col customWidth="1" max="8932" min="8932" style="4" width="22.7567567567568"/>
    <col customWidth="1" max="8933" min="8933" style="4" width="23"/>
    <col customWidth="1" max="8935" min="8934" style="4" width="9.88288288288288"/>
    <col customWidth="1" max="8936" min="8936" style="4" width="83.1261261261261"/>
    <col customWidth="1" max="8939" min="8937" style="4" width="9.88288288288288"/>
    <col customWidth="1" max="8941" min="8940" style="4" width="14.1261261261261"/>
    <col customWidth="1" max="8943" min="8942" style="4" width="16.3783783783784"/>
    <col customWidth="1" max="8945" min="8944" style="4" width="9.88288288288288"/>
    <col customWidth="1" max="8946" min="8946" style="4" width="12.3783783783784"/>
    <col customWidth="1" max="9187" min="8947" style="4" width="9.88288288288288"/>
    <col customWidth="1" max="9188" min="9188" style="4" width="22.7567567567568"/>
    <col customWidth="1" max="9189" min="9189" style="4" width="23"/>
    <col customWidth="1" max="9191" min="9190" style="4" width="9.88288288288288"/>
    <col customWidth="1" max="9192" min="9192" style="4" width="83.1261261261261"/>
    <col customWidth="1" max="9195" min="9193" style="4" width="9.88288288288288"/>
    <col customWidth="1" max="9197" min="9196" style="4" width="14.1261261261261"/>
    <col customWidth="1" max="9199" min="9198" style="4" width="16.3783783783784"/>
    <col customWidth="1" max="9201" min="9200" style="4" width="9.88288288288288"/>
    <col customWidth="1" max="9202" min="9202" style="4" width="12.3783783783784"/>
    <col customWidth="1" max="9443" min="9203" style="4" width="9.88288288288288"/>
    <col customWidth="1" max="9444" min="9444" style="4" width="22.7567567567568"/>
    <col customWidth="1" max="9445" min="9445" style="4" width="23"/>
    <col customWidth="1" max="9447" min="9446" style="4" width="9.88288288288288"/>
    <col customWidth="1" max="9448" min="9448" style="4" width="83.1261261261261"/>
    <col customWidth="1" max="9451" min="9449" style="4" width="9.88288288288288"/>
    <col customWidth="1" max="9453" min="9452" style="4" width="14.1261261261261"/>
    <col customWidth="1" max="9455" min="9454" style="4" width="16.3783783783784"/>
    <col customWidth="1" max="9457" min="9456" style="4" width="9.88288288288288"/>
    <col customWidth="1" max="9458" min="9458" style="4" width="12.3783783783784"/>
    <col customWidth="1" max="9699" min="9459" style="4" width="9.88288288288288"/>
    <col customWidth="1" max="9700" min="9700" style="4" width="22.7567567567568"/>
    <col customWidth="1" max="9701" min="9701" style="4" width="23"/>
    <col customWidth="1" max="9703" min="9702" style="4" width="9.88288288288288"/>
    <col customWidth="1" max="9704" min="9704" style="4" width="83.1261261261261"/>
    <col customWidth="1" max="9707" min="9705" style="4" width="9.88288288288288"/>
    <col customWidth="1" max="9709" min="9708" style="4" width="14.1261261261261"/>
    <col customWidth="1" max="9711" min="9710" style="4" width="16.3783783783784"/>
    <col customWidth="1" max="9713" min="9712" style="4" width="9.88288288288288"/>
    <col customWidth="1" max="9714" min="9714" style="4" width="12.3783783783784"/>
    <col customWidth="1" max="9955" min="9715" style="4" width="9.88288288288288"/>
    <col customWidth="1" max="9956" min="9956" style="4" width="22.7567567567568"/>
    <col customWidth="1" max="9957" min="9957" style="4" width="23"/>
    <col customWidth="1" max="9959" min="9958" style="4" width="9.88288288288288"/>
    <col customWidth="1" max="9960" min="9960" style="4" width="83.1261261261261"/>
    <col customWidth="1" max="9963" min="9961" style="4" width="9.88288288288288"/>
    <col customWidth="1" max="9965" min="9964" style="4" width="14.1261261261261"/>
    <col customWidth="1" max="9967" min="9966" style="4" width="16.3783783783784"/>
    <col customWidth="1" max="9969" min="9968" style="4" width="9.88288288288288"/>
    <col customWidth="1" max="9970" min="9970" style="4" width="12.3783783783784"/>
    <col customWidth="1" max="10211" min="9971" style="4" width="9.88288288288288"/>
    <col customWidth="1" max="10212" min="10212" style="4" width="22.7567567567568"/>
    <col customWidth="1" max="10213" min="10213" style="4" width="23"/>
    <col customWidth="1" max="10215" min="10214" style="4" width="9.88288288288288"/>
    <col customWidth="1" max="10216" min="10216" style="4" width="83.1261261261261"/>
    <col customWidth="1" max="10219" min="10217" style="4" width="9.88288288288288"/>
    <col customWidth="1" max="10221" min="10220" style="4" width="14.1261261261261"/>
    <col customWidth="1" max="10223" min="10222" style="4" width="16.3783783783784"/>
    <col customWidth="1" max="10225" min="10224" style="4" width="9.88288288288288"/>
    <col customWidth="1" max="10226" min="10226" style="4" width="12.3783783783784"/>
    <col customWidth="1" max="10467" min="10227" style="4" width="9.88288288288288"/>
    <col customWidth="1" max="10468" min="10468" style="4" width="22.7567567567568"/>
    <col customWidth="1" max="10469" min="10469" style="4" width="23"/>
    <col customWidth="1" max="10471" min="10470" style="4" width="9.88288288288288"/>
    <col customWidth="1" max="10472" min="10472" style="4" width="83.1261261261261"/>
    <col customWidth="1" max="10475" min="10473" style="4" width="9.88288288288288"/>
    <col customWidth="1" max="10477" min="10476" style="4" width="14.1261261261261"/>
    <col customWidth="1" max="10479" min="10478" style="4" width="16.3783783783784"/>
    <col customWidth="1" max="10481" min="10480" style="4" width="9.88288288288288"/>
    <col customWidth="1" max="10482" min="10482" style="4" width="12.3783783783784"/>
    <col customWidth="1" max="10723" min="10483" style="4" width="9.88288288288288"/>
    <col customWidth="1" max="10724" min="10724" style="4" width="22.7567567567568"/>
    <col customWidth="1" max="10725" min="10725" style="4" width="23"/>
    <col customWidth="1" max="10727" min="10726" style="4" width="9.88288288288288"/>
    <col customWidth="1" max="10728" min="10728" style="4" width="83.1261261261261"/>
    <col customWidth="1" max="10731" min="10729" style="4" width="9.88288288288288"/>
    <col customWidth="1" max="10733" min="10732" style="4" width="14.1261261261261"/>
    <col customWidth="1" max="10735" min="10734" style="4" width="16.3783783783784"/>
    <col customWidth="1" max="10737" min="10736" style="4" width="9.88288288288288"/>
    <col customWidth="1" max="10738" min="10738" style="4" width="12.3783783783784"/>
    <col customWidth="1" max="10979" min="10739" style="4" width="9.88288288288288"/>
    <col customWidth="1" max="10980" min="10980" style="4" width="22.7567567567568"/>
    <col customWidth="1" max="10981" min="10981" style="4" width="23"/>
    <col customWidth="1" max="10983" min="10982" style="4" width="9.88288288288288"/>
    <col customWidth="1" max="10984" min="10984" style="4" width="83.1261261261261"/>
    <col customWidth="1" max="10987" min="10985" style="4" width="9.88288288288288"/>
    <col customWidth="1" max="10989" min="10988" style="4" width="14.1261261261261"/>
    <col customWidth="1" max="10991" min="10990" style="4" width="16.3783783783784"/>
    <col customWidth="1" max="10993" min="10992" style="4" width="9.88288288288288"/>
    <col customWidth="1" max="10994" min="10994" style="4" width="12.3783783783784"/>
    <col customWidth="1" max="11235" min="10995" style="4" width="9.88288288288288"/>
    <col customWidth="1" max="11236" min="11236" style="4" width="22.7567567567568"/>
    <col customWidth="1" max="11237" min="11237" style="4" width="23"/>
    <col customWidth="1" max="11239" min="11238" style="4" width="9.88288288288288"/>
    <col customWidth="1" max="11240" min="11240" style="4" width="83.1261261261261"/>
    <col customWidth="1" max="11243" min="11241" style="4" width="9.88288288288288"/>
    <col customWidth="1" max="11245" min="11244" style="4" width="14.1261261261261"/>
    <col customWidth="1" max="11247" min="11246" style="4" width="16.3783783783784"/>
    <col customWidth="1" max="11249" min="11248" style="4" width="9.88288288288288"/>
    <col customWidth="1" max="11250" min="11250" style="4" width="12.3783783783784"/>
    <col customWidth="1" max="11491" min="11251" style="4" width="9.88288288288288"/>
    <col customWidth="1" max="11492" min="11492" style="4" width="22.7567567567568"/>
    <col customWidth="1" max="11493" min="11493" style="4" width="23"/>
    <col customWidth="1" max="11495" min="11494" style="4" width="9.88288288288288"/>
    <col customWidth="1" max="11496" min="11496" style="4" width="83.1261261261261"/>
    <col customWidth="1" max="11499" min="11497" style="4" width="9.88288288288288"/>
    <col customWidth="1" max="11501" min="11500" style="4" width="14.1261261261261"/>
    <col customWidth="1" max="11503" min="11502" style="4" width="16.3783783783784"/>
    <col customWidth="1" max="11505" min="11504" style="4" width="9.88288288288288"/>
    <col customWidth="1" max="11506" min="11506" style="4" width="12.3783783783784"/>
    <col customWidth="1" max="11747" min="11507" style="4" width="9.88288288288288"/>
    <col customWidth="1" max="11748" min="11748" style="4" width="22.7567567567568"/>
    <col customWidth="1" max="11749" min="11749" style="4" width="23"/>
    <col customWidth="1" max="11751" min="11750" style="4" width="9.88288288288288"/>
    <col customWidth="1" max="11752" min="11752" style="4" width="83.1261261261261"/>
    <col customWidth="1" max="11755" min="11753" style="4" width="9.88288288288288"/>
    <col customWidth="1" max="11757" min="11756" style="4" width="14.1261261261261"/>
    <col customWidth="1" max="11759" min="11758" style="4" width="16.3783783783784"/>
    <col customWidth="1" max="11761" min="11760" style="4" width="9.88288288288288"/>
    <col customWidth="1" max="11762" min="11762" style="4" width="12.3783783783784"/>
    <col customWidth="1" max="12003" min="11763" style="4" width="9.88288288288288"/>
    <col customWidth="1" max="12004" min="12004" style="4" width="22.7567567567568"/>
    <col customWidth="1" max="12005" min="12005" style="4" width="23"/>
    <col customWidth="1" max="12007" min="12006" style="4" width="9.88288288288288"/>
    <col customWidth="1" max="12008" min="12008" style="4" width="83.1261261261261"/>
    <col customWidth="1" max="12011" min="12009" style="4" width="9.88288288288288"/>
    <col customWidth="1" max="12013" min="12012" style="4" width="14.1261261261261"/>
    <col customWidth="1" max="12015" min="12014" style="4" width="16.3783783783784"/>
    <col customWidth="1" max="12017" min="12016" style="4" width="9.88288288288288"/>
    <col customWidth="1" max="12018" min="12018" style="4" width="12.3783783783784"/>
    <col customWidth="1" max="12259" min="12019" style="4" width="9.88288288288288"/>
    <col customWidth="1" max="12260" min="12260" style="4" width="22.7567567567568"/>
    <col customWidth="1" max="12261" min="12261" style="4" width="23"/>
    <col customWidth="1" max="12263" min="12262" style="4" width="9.88288288288288"/>
    <col customWidth="1" max="12264" min="12264" style="4" width="83.1261261261261"/>
    <col customWidth="1" max="12267" min="12265" style="4" width="9.88288288288288"/>
    <col customWidth="1" max="12269" min="12268" style="4" width="14.1261261261261"/>
    <col customWidth="1" max="12271" min="12270" style="4" width="16.3783783783784"/>
    <col customWidth="1" max="12273" min="12272" style="4" width="9.88288288288288"/>
    <col customWidth="1" max="12274" min="12274" style="4" width="12.3783783783784"/>
    <col customWidth="1" max="12515" min="12275" style="4" width="9.88288288288288"/>
    <col customWidth="1" max="12516" min="12516" style="4" width="22.7567567567568"/>
    <col customWidth="1" max="12517" min="12517" style="4" width="23"/>
    <col customWidth="1" max="12519" min="12518" style="4" width="9.88288288288288"/>
    <col customWidth="1" max="12520" min="12520" style="4" width="83.1261261261261"/>
    <col customWidth="1" max="12523" min="12521" style="4" width="9.88288288288288"/>
    <col customWidth="1" max="12525" min="12524" style="4" width="14.1261261261261"/>
    <col customWidth="1" max="12527" min="12526" style="4" width="16.3783783783784"/>
    <col customWidth="1" max="12529" min="12528" style="4" width="9.88288288288288"/>
    <col customWidth="1" max="12530" min="12530" style="4" width="12.3783783783784"/>
    <col customWidth="1" max="12771" min="12531" style="4" width="9.88288288288288"/>
    <col customWidth="1" max="12772" min="12772" style="4" width="22.7567567567568"/>
    <col customWidth="1" max="12773" min="12773" style="4" width="23"/>
    <col customWidth="1" max="12775" min="12774" style="4" width="9.88288288288288"/>
    <col customWidth="1" max="12776" min="12776" style="4" width="83.1261261261261"/>
    <col customWidth="1" max="12779" min="12777" style="4" width="9.88288288288288"/>
    <col customWidth="1" max="12781" min="12780" style="4" width="14.1261261261261"/>
    <col customWidth="1" max="12783" min="12782" style="4" width="16.3783783783784"/>
    <col customWidth="1" max="12785" min="12784" style="4" width="9.88288288288288"/>
    <col customWidth="1" max="12786" min="12786" style="4" width="12.3783783783784"/>
    <col customWidth="1" max="13027" min="12787" style="4" width="9.88288288288288"/>
    <col customWidth="1" max="13028" min="13028" style="4" width="22.7567567567568"/>
    <col customWidth="1" max="13029" min="13029" style="4" width="23"/>
    <col customWidth="1" max="13031" min="13030" style="4" width="9.88288288288288"/>
    <col customWidth="1" max="13032" min="13032" style="4" width="83.1261261261261"/>
    <col customWidth="1" max="13035" min="13033" style="4" width="9.88288288288288"/>
    <col customWidth="1" max="13037" min="13036" style="4" width="14.1261261261261"/>
    <col customWidth="1" max="13039" min="13038" style="4" width="16.3783783783784"/>
    <col customWidth="1" max="13041" min="13040" style="4" width="9.88288288288288"/>
    <col customWidth="1" max="13042" min="13042" style="4" width="12.3783783783784"/>
    <col customWidth="1" max="13283" min="13043" style="4" width="9.88288288288288"/>
    <col customWidth="1" max="13284" min="13284" style="4" width="22.7567567567568"/>
    <col customWidth="1" max="13285" min="13285" style="4" width="23"/>
    <col customWidth="1" max="13287" min="13286" style="4" width="9.88288288288288"/>
    <col customWidth="1" max="13288" min="13288" style="4" width="83.1261261261261"/>
    <col customWidth="1" max="13291" min="13289" style="4" width="9.88288288288288"/>
    <col customWidth="1" max="13293" min="13292" style="4" width="14.1261261261261"/>
    <col customWidth="1" max="13295" min="13294" style="4" width="16.3783783783784"/>
    <col customWidth="1" max="13297" min="13296" style="4" width="9.88288288288288"/>
    <col customWidth="1" max="13298" min="13298" style="4" width="12.3783783783784"/>
    <col customWidth="1" max="13539" min="13299" style="4" width="9.88288288288288"/>
    <col customWidth="1" max="13540" min="13540" style="4" width="22.7567567567568"/>
    <col customWidth="1" max="13541" min="13541" style="4" width="23"/>
    <col customWidth="1" max="13543" min="13542" style="4" width="9.88288288288288"/>
    <col customWidth="1" max="13544" min="13544" style="4" width="83.1261261261261"/>
    <col customWidth="1" max="13547" min="13545" style="4" width="9.88288288288288"/>
    <col customWidth="1" max="13549" min="13548" style="4" width="14.1261261261261"/>
    <col customWidth="1" max="13551" min="13550" style="4" width="16.3783783783784"/>
    <col customWidth="1" max="13553" min="13552" style="4" width="9.88288288288288"/>
    <col customWidth="1" max="13554" min="13554" style="4" width="12.3783783783784"/>
    <col customWidth="1" max="13795" min="13555" style="4" width="9.88288288288288"/>
    <col customWidth="1" max="13796" min="13796" style="4" width="22.7567567567568"/>
    <col customWidth="1" max="13797" min="13797" style="4" width="23"/>
    <col customWidth="1" max="13799" min="13798" style="4" width="9.88288288288288"/>
    <col customWidth="1" max="13800" min="13800" style="4" width="83.1261261261261"/>
    <col customWidth="1" max="13803" min="13801" style="4" width="9.88288288288288"/>
    <col customWidth="1" max="13805" min="13804" style="4" width="14.1261261261261"/>
    <col customWidth="1" max="13807" min="13806" style="4" width="16.3783783783784"/>
    <col customWidth="1" max="13809" min="13808" style="4" width="9.88288288288288"/>
    <col customWidth="1" max="13810" min="13810" style="4" width="12.3783783783784"/>
    <col customWidth="1" max="14051" min="13811" style="4" width="9.88288288288288"/>
    <col customWidth="1" max="14052" min="14052" style="4" width="22.7567567567568"/>
    <col customWidth="1" max="14053" min="14053" style="4" width="23"/>
    <col customWidth="1" max="14055" min="14054" style="4" width="9.88288288288288"/>
    <col customWidth="1" max="14056" min="14056" style="4" width="83.1261261261261"/>
    <col customWidth="1" max="14059" min="14057" style="4" width="9.88288288288288"/>
    <col customWidth="1" max="14061" min="14060" style="4" width="14.1261261261261"/>
    <col customWidth="1" max="14063" min="14062" style="4" width="16.3783783783784"/>
    <col customWidth="1" max="14065" min="14064" style="4" width="9.88288288288288"/>
    <col customWidth="1" max="14066" min="14066" style="4" width="12.3783783783784"/>
    <col customWidth="1" max="14307" min="14067" style="4" width="9.88288288288288"/>
    <col customWidth="1" max="14308" min="14308" style="4" width="22.7567567567568"/>
    <col customWidth="1" max="14309" min="14309" style="4" width="23"/>
    <col customWidth="1" max="14311" min="14310" style="4" width="9.88288288288288"/>
    <col customWidth="1" max="14312" min="14312" style="4" width="83.1261261261261"/>
    <col customWidth="1" max="14315" min="14313" style="4" width="9.88288288288288"/>
    <col customWidth="1" max="14317" min="14316" style="4" width="14.1261261261261"/>
    <col customWidth="1" max="14319" min="14318" style="4" width="16.3783783783784"/>
    <col customWidth="1" max="14321" min="14320" style="4" width="9.88288288288288"/>
    <col customWidth="1" max="14322" min="14322" style="4" width="12.3783783783784"/>
    <col customWidth="1" max="14563" min="14323" style="4" width="9.88288288288288"/>
    <col customWidth="1" max="14564" min="14564" style="4" width="22.7567567567568"/>
    <col customWidth="1" max="14565" min="14565" style="4" width="23"/>
    <col customWidth="1" max="14567" min="14566" style="4" width="9.88288288288288"/>
    <col customWidth="1" max="14568" min="14568" style="4" width="83.1261261261261"/>
    <col customWidth="1" max="14571" min="14569" style="4" width="9.88288288288288"/>
    <col customWidth="1" max="14573" min="14572" style="4" width="14.1261261261261"/>
    <col customWidth="1" max="14575" min="14574" style="4" width="16.3783783783784"/>
    <col customWidth="1" max="14577" min="14576" style="4" width="9.88288288288288"/>
    <col customWidth="1" max="14578" min="14578" style="4" width="12.3783783783784"/>
    <col customWidth="1" max="14819" min="14579" style="4" width="9.88288288288288"/>
    <col customWidth="1" max="14820" min="14820" style="4" width="22.7567567567568"/>
    <col customWidth="1" max="14821" min="14821" style="4" width="23"/>
    <col customWidth="1" max="14823" min="14822" style="4" width="9.88288288288288"/>
    <col customWidth="1" max="14824" min="14824" style="4" width="83.1261261261261"/>
    <col customWidth="1" max="14827" min="14825" style="4" width="9.88288288288288"/>
    <col customWidth="1" max="14829" min="14828" style="4" width="14.1261261261261"/>
    <col customWidth="1" max="14831" min="14830" style="4" width="16.3783783783784"/>
    <col customWidth="1" max="14833" min="14832" style="4" width="9.88288288288288"/>
    <col customWidth="1" max="14834" min="14834" style="4" width="12.3783783783784"/>
    <col customWidth="1" max="15075" min="14835" style="4" width="9.88288288288288"/>
    <col customWidth="1" max="15076" min="15076" style="4" width="22.7567567567568"/>
    <col customWidth="1" max="15077" min="15077" style="4" width="23"/>
    <col customWidth="1" max="15079" min="15078" style="4" width="9.88288288288288"/>
    <col customWidth="1" max="15080" min="15080" style="4" width="83.1261261261261"/>
    <col customWidth="1" max="15083" min="15081" style="4" width="9.88288288288288"/>
    <col customWidth="1" max="15085" min="15084" style="4" width="14.1261261261261"/>
    <col customWidth="1" max="15087" min="15086" style="4" width="16.3783783783784"/>
    <col customWidth="1" max="15089" min="15088" style="4" width="9.88288288288288"/>
    <col customWidth="1" max="15090" min="15090" style="4" width="12.3783783783784"/>
    <col customWidth="1" max="15331" min="15091" style="4" width="9.88288288288288"/>
    <col customWidth="1" max="15332" min="15332" style="4" width="22.7567567567568"/>
    <col customWidth="1" max="15333" min="15333" style="4" width="23"/>
    <col customWidth="1" max="15335" min="15334" style="4" width="9.88288288288288"/>
    <col customWidth="1" max="15336" min="15336" style="4" width="83.1261261261261"/>
    <col customWidth="1" max="15339" min="15337" style="4" width="9.88288288288288"/>
    <col customWidth="1" max="15341" min="15340" style="4" width="14.1261261261261"/>
    <col customWidth="1" max="15343" min="15342" style="4" width="16.3783783783784"/>
    <col customWidth="1" max="15345" min="15344" style="4" width="9.88288288288288"/>
    <col customWidth="1" max="15346" min="15346" style="4" width="12.3783783783784"/>
    <col customWidth="1" max="15587" min="15347" style="4" width="9.88288288288288"/>
    <col customWidth="1" max="15588" min="15588" style="4" width="22.7567567567568"/>
    <col customWidth="1" max="15589" min="15589" style="4" width="23"/>
    <col customWidth="1" max="15591" min="15590" style="4" width="9.88288288288288"/>
    <col customWidth="1" max="15592" min="15592" style="4" width="83.1261261261261"/>
    <col customWidth="1" max="15595" min="15593" style="4" width="9.88288288288288"/>
    <col customWidth="1" max="15597" min="15596" style="4" width="14.1261261261261"/>
    <col customWidth="1" max="15599" min="15598" style="4" width="16.3783783783784"/>
    <col customWidth="1" max="15601" min="15600" style="4" width="9.88288288288288"/>
    <col customWidth="1" max="15602" min="15602" style="4" width="12.3783783783784"/>
    <col customWidth="1" max="15843" min="15603" style="4" width="9.88288288288288"/>
    <col customWidth="1" max="15844" min="15844" style="4" width="22.7567567567568"/>
    <col customWidth="1" max="15845" min="15845" style="4" width="23"/>
    <col customWidth="1" max="15847" min="15846" style="4" width="9.88288288288288"/>
    <col customWidth="1" max="15848" min="15848" style="4" width="83.1261261261261"/>
    <col customWidth="1" max="15851" min="15849" style="4" width="9.88288288288288"/>
    <col customWidth="1" max="15853" min="15852" style="4" width="14.1261261261261"/>
    <col customWidth="1" max="15855" min="15854" style="4" width="16.3783783783784"/>
    <col customWidth="1" max="15857" min="15856" style="4" width="9.88288288288288"/>
    <col customWidth="1" max="15858" min="15858" style="4" width="12.3783783783784"/>
    <col customWidth="1" max="16099" min="15859" style="4" width="9.88288288288288"/>
    <col customWidth="1" max="16100" min="16100" style="4" width="22.7567567567568"/>
    <col customWidth="1" max="16101" min="16101" style="4" width="23"/>
    <col customWidth="1" max="16103" min="16102" style="4" width="9.88288288288288"/>
    <col customWidth="1" max="16104" min="16104" style="4" width="83.1261261261261"/>
    <col customWidth="1" max="16107" min="16105" style="4" width="9.88288288288288"/>
    <col customWidth="1" max="16109" min="16108" style="4" width="14.1261261261261"/>
    <col customWidth="1" max="16111" min="16110" style="4" width="16.3783783783784"/>
    <col customWidth="1" max="16113" min="16112" style="4" width="9.88288288288288"/>
    <col customWidth="1" max="16114" min="16114" style="4" width="12.3783783783784"/>
    <col customWidth="1" max="16383" min="16115" style="4" width="9.88288288288288"/>
    <col customWidth="1" max="16384" min="16384" style="4" width="9.90990990990991"/>
  </cols>
  <sheetData>
    <row customFormat="1" customHeight="1" ht="33.95" r="1" s="1">
      <c r="A1" s="172" t="inlineStr">
        <is>
          <t>科特美国大使馆出租公寓报价清单</t>
        </is>
      </c>
      <c r="B1" s="173" t="inlineStr">
        <is>
          <t>科特美国大使馆出租公寓报价清单</t>
        </is>
      </c>
      <c r="C1" s="174" t="n"/>
      <c r="D1" s="174" t="n"/>
      <c r="E1" s="174" t="n"/>
      <c r="F1" s="174" t="n"/>
      <c r="G1" s="174" t="n"/>
      <c r="H1" s="174" t="n"/>
      <c r="I1" s="174" t="n"/>
      <c r="J1" s="174" t="n"/>
      <c r="K1" s="174" t="n"/>
      <c r="L1" s="174" t="n"/>
      <c r="M1" s="174" t="n"/>
      <c r="N1" s="174" t="n"/>
    </row>
    <row customFormat="1" customHeight="1" ht="17.25" r="2" s="2">
      <c r="A2" s="9" t="inlineStr">
        <is>
          <t>No.</t>
        </is>
      </c>
      <c r="B2" s="176" t="inlineStr">
        <is>
          <t>Non.</t>
        </is>
      </c>
      <c r="C2" s="10" t="inlineStr">
        <is>
          <t>Name
名称</t>
        </is>
      </c>
      <c r="D2" s="177" t="inlineStr">
        <is>
          <t>Nom
nom</t>
        </is>
      </c>
      <c r="E2" s="10" t="inlineStr">
        <is>
          <t>Photo
图片</t>
        </is>
      </c>
      <c r="F2" s="177" t="inlineStr">
        <is>
          <t>Photo
image</t>
        </is>
      </c>
      <c r="G2" s="178" t="inlineStr">
        <is>
          <t>Material Description
材料描述</t>
        </is>
      </c>
      <c r="H2" s="179" t="inlineStr">
        <is>
          <t>Description des matériaux
matériaudescription</t>
        </is>
      </c>
      <c r="I2" s="178" t="inlineStr">
        <is>
          <t>Unit
单位</t>
        </is>
      </c>
      <c r="J2" s="179" t="inlineStr">
        <is>
          <t>Unité
unité</t>
        </is>
      </c>
      <c r="K2" s="180" t="inlineStr">
        <is>
          <t>QTY
数量</t>
        </is>
      </c>
      <c r="L2" s="181" t="inlineStr">
        <is>
          <t>QTY
quantité</t>
        </is>
      </c>
      <c r="M2" s="239" t="inlineStr">
        <is>
          <t>Remark</t>
        </is>
      </c>
      <c r="N2" s="240" t="inlineStr">
        <is>
          <t>Remarque</t>
        </is>
      </c>
    </row>
    <row customFormat="1" customHeight="1" ht="53.65" r="3" s="3">
      <c r="A3" s="185" t="n"/>
      <c r="C3" s="186" t="n"/>
      <c r="E3" s="186" t="n"/>
      <c r="G3" s="186" t="n"/>
      <c r="I3" s="186" t="n"/>
      <c r="K3" s="187" t="n"/>
      <c r="M3" s="241" t="n"/>
    </row>
    <row customHeight="1" ht="27.95" r="4" s="170">
      <c r="A4" s="20" t="inlineStr">
        <is>
          <t>(一设备</t>
        </is>
      </c>
      <c r="B4" s="242" t="inlineStr">
        <is>
          <t>(I appareil</t>
        </is>
      </c>
      <c r="C4" s="21" t="n"/>
      <c r="D4" s="243" t="n"/>
      <c r="E4" s="21" t="n"/>
      <c r="F4" s="243" t="n"/>
      <c r="G4" s="21" t="n"/>
      <c r="H4" s="243" t="n"/>
      <c r="I4" s="21" t="n"/>
      <c r="J4" s="243" t="n"/>
      <c r="K4" s="21" t="n"/>
      <c r="L4" s="243" t="n"/>
      <c r="M4" s="22" t="n"/>
      <c r="N4" s="244" t="n"/>
    </row>
    <row customHeight="1" ht="68.25" r="5" s="170">
      <c r="A5" s="23" t="n">
        <v>1</v>
      </c>
      <c r="B5" s="245" t="inlineStr">
        <is>
          <t>1</t>
        </is>
      </c>
      <c r="C5" s="24" t="inlineStr">
        <is>
          <t>网络+TV插座</t>
        </is>
      </c>
      <c r="D5" s="224" t="inlineStr">
        <is>
          <t>Réseau + prise TV</t>
        </is>
      </c>
      <c r="E5" s="25" t="n"/>
      <c r="F5" s="246" t="n"/>
      <c r="G5" s="26" t="inlineStr">
        <is>
          <t>网络加有线电视面板TD+TV</t>
        </is>
      </c>
      <c r="H5" s="247" t="inlineStr">
        <is>
          <t>Panneau réseau plus câble TD+TV</t>
        </is>
      </c>
      <c r="I5" s="27" t="inlineStr">
        <is>
          <t>个</t>
        </is>
      </c>
      <c r="J5" s="248" t="inlineStr">
        <is>
          <t>pièce</t>
        </is>
      </c>
      <c r="K5" s="28" t="n">
        <v>4</v>
      </c>
      <c r="L5" s="160" t="inlineStr">
        <is>
          <t>4</t>
        </is>
      </c>
      <c r="M5" s="29" t="n"/>
      <c r="N5" s="249" t="n"/>
    </row>
    <row customHeight="1" ht="68.25" r="6" s="170">
      <c r="A6" s="23" t="n">
        <v>2</v>
      </c>
      <c r="B6" s="245" t="inlineStr">
        <is>
          <t>2</t>
        </is>
      </c>
      <c r="C6" s="24" t="inlineStr">
        <is>
          <t>网络面板</t>
        </is>
      </c>
      <c r="D6" s="224" t="inlineStr">
        <is>
          <t>panneau de réseau</t>
        </is>
      </c>
      <c r="E6" s="25" t="n"/>
      <c r="F6" s="246" t="n"/>
      <c r="G6" s="26" t="inlineStr">
        <is>
          <t>单网络面板</t>
        </is>
      </c>
      <c r="H6" s="247" t="inlineStr">
        <is>
          <t>panneau de réseau unique</t>
        </is>
      </c>
      <c r="I6" s="27" t="inlineStr">
        <is>
          <t>个</t>
        </is>
      </c>
      <c r="J6" s="248" t="inlineStr">
        <is>
          <t>pièce</t>
        </is>
      </c>
      <c r="K6" s="28" t="n">
        <v>2</v>
      </c>
      <c r="L6" s="160" t="inlineStr">
        <is>
          <t>2</t>
        </is>
      </c>
      <c r="M6" s="29" t="n">
        <v>3600</v>
      </c>
      <c r="N6" s="249" t="inlineStr">
        <is>
          <t>3600</t>
        </is>
      </c>
    </row>
    <row customHeight="1" ht="26.1" r="7" s="170">
      <c r="A7" s="30" t="inlineStr">
        <is>
          <t>(二)配线及其它</t>
        </is>
      </c>
      <c r="B7" s="250" t="inlineStr">
        <is>
          <t>(ii) Câblage et autres</t>
        </is>
      </c>
      <c r="C7" s="31" t="n"/>
      <c r="D7" s="251" t="n"/>
      <c r="E7" s="32" t="n"/>
      <c r="F7" s="252" t="n"/>
      <c r="G7" s="32" t="n"/>
      <c r="H7" s="252" t="n"/>
      <c r="I7" s="32" t="n"/>
      <c r="J7" s="252" t="n"/>
      <c r="K7" s="32" t="n"/>
      <c r="L7" s="252" t="n"/>
      <c r="M7" s="33" t="n"/>
      <c r="N7" s="253" t="n"/>
    </row>
    <row customHeight="1" ht="98" r="8" s="170">
      <c r="A8" s="34" t="n">
        <v>1</v>
      </c>
      <c r="B8" s="254" t="inlineStr">
        <is>
          <t>1</t>
        </is>
      </c>
      <c r="C8" s="35" t="inlineStr">
        <is>
          <t>弱电箱</t>
        </is>
      </c>
      <c r="D8" s="152" t="inlineStr">
        <is>
          <t>Boîte CFA</t>
        </is>
      </c>
      <c r="E8" s="36" t="n"/>
      <c r="F8" s="232" t="n"/>
      <c r="G8" s="39" t="inlineStr">
        <is>
          <t>400/300/110</t>
        </is>
      </c>
      <c r="H8" s="255" t="inlineStr">
        <is>
          <t>400/300/110</t>
        </is>
      </c>
      <c r="I8" s="27" t="inlineStr">
        <is>
          <t>台</t>
        </is>
      </c>
      <c r="J8" s="248" t="inlineStr">
        <is>
          <t>unité</t>
        </is>
      </c>
      <c r="K8" s="38" t="n">
        <v>1</v>
      </c>
      <c r="L8" s="193" t="inlineStr">
        <is>
          <t>1</t>
        </is>
      </c>
      <c r="M8" s="29" t="n">
        <v>13000</v>
      </c>
      <c r="N8" s="249" t="inlineStr">
        <is>
          <t>13,000</t>
        </is>
      </c>
    </row>
    <row customHeight="1" ht="98" r="9" s="170">
      <c r="A9" s="34" t="n">
        <v>2</v>
      </c>
      <c r="B9" s="254" t="inlineStr">
        <is>
          <t>2</t>
        </is>
      </c>
      <c r="C9" s="35" t="inlineStr">
        <is>
          <t>FTP CAT6A</t>
        </is>
      </c>
      <c r="D9" s="152" t="inlineStr">
        <is>
          <t>FTP CAT6A</t>
        </is>
      </c>
      <c r="E9" s="25" t="n"/>
      <c r="F9" s="246" t="n"/>
      <c r="G9" s="39" t="n"/>
      <c r="H9" s="255" t="n"/>
      <c r="I9" s="27" t="inlineStr">
        <is>
          <t>箱</t>
        </is>
      </c>
      <c r="J9" s="248" t="inlineStr">
        <is>
          <t>poitrine</t>
        </is>
      </c>
      <c r="K9" s="38" t="n">
        <v>1</v>
      </c>
      <c r="L9" s="193" t="inlineStr">
        <is>
          <t>1</t>
        </is>
      </c>
      <c r="M9" s="29" t="n">
        <v>88000</v>
      </c>
      <c r="N9" s="249" t="inlineStr">
        <is>
          <t>88000</t>
        </is>
      </c>
    </row>
    <row customHeight="1" ht="98" r="10" s="170">
      <c r="A10" s="34" t="n">
        <v>3</v>
      </c>
      <c r="B10" s="254" t="inlineStr">
        <is>
          <t>3</t>
        </is>
      </c>
      <c r="C10" s="35" t="inlineStr">
        <is>
          <t>同轴电缆</t>
        </is>
      </c>
      <c r="D10" s="152" t="inlineStr">
        <is>
          <t>câble coaxial</t>
        </is>
      </c>
      <c r="E10" s="39" t="n"/>
      <c r="F10" s="255" t="n"/>
      <c r="G10" s="39" t="inlineStr">
        <is>
          <t>RG59</t>
        </is>
      </c>
      <c r="H10" s="255" t="inlineStr">
        <is>
          <t>RG59</t>
        </is>
      </c>
      <c r="I10" s="27" t="inlineStr">
        <is>
          <t>米</t>
        </is>
      </c>
      <c r="J10" s="248" t="inlineStr">
        <is>
          <t>nom de famille Mi</t>
        </is>
      </c>
      <c r="K10" s="38" t="n">
        <v>60</v>
      </c>
      <c r="L10" s="193" t="inlineStr">
        <is>
          <t>60</t>
        </is>
      </c>
      <c r="M10" s="40" t="n">
        <v>18000</v>
      </c>
      <c r="N10" s="256" t="inlineStr">
        <is>
          <t>18,000</t>
        </is>
      </c>
    </row>
    <row customHeight="1" ht="26.1" r="11" s="170">
      <c r="A11" s="41" t="n"/>
      <c r="B11" s="257" t="n"/>
      <c r="C11" s="42" t="n"/>
      <c r="D11" s="258" t="n"/>
      <c r="E11" s="43" t="n"/>
      <c r="F11" s="259" t="n"/>
      <c r="G11" s="44" t="n"/>
      <c r="H11" s="260" t="n"/>
      <c r="I11" s="45" t="n"/>
      <c r="J11" s="261" t="n"/>
      <c r="K11" s="46" t="n"/>
      <c r="L11" s="262" t="n"/>
      <c r="M11" s="47" t="n"/>
      <c r="N11" s="263" t="n"/>
    </row>
  </sheetData>
  <mergeCells count="9">
    <mergeCell ref="B2:B3"/>
    <mergeCell ref="A1:G1"/>
    <mergeCell ref="E2:E3"/>
    <mergeCell ref="H2:H3"/>
    <mergeCell ref="G2:G3"/>
    <mergeCell ref="D2:D3"/>
    <mergeCell ref="A2:A3"/>
    <mergeCell ref="F2:F3"/>
    <mergeCell ref="C2:C3"/>
  </mergeCells>
  <pageMargins bottom="1" footer="0.5" header="0.5" left="0.75" right="0.75" top="1"/>
  <drawing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B1"/>
  <sheetViews>
    <sheetView workbookViewId="0" zoomScale="130" zoomScaleNormal="130">
      <selection activeCell="A1" sqref="A1"/>
    </sheetView>
  </sheetViews>
  <sheetFormatPr baseColWidth="8" defaultColWidth="9.90990990990991" defaultRowHeight="14.1"/>
  <cols>
    <col customWidth="1" max="1" min="1" style="170" width="13"/>
    <col customWidth="1" max="2" min="2" style="170" width="13"/>
  </cols>
  <sheetData>
    <row r="1"/>
  </sheetData>
  <pageMargins bottom="1" footer="0.511805555555556" header="0.511805555555556" left="0.75" right="0.75" top="1"/>
  <pageSetup orientation="portrait" paperSize="9"/>
</worksheet>
</file>

<file path=docProps/app.xml><?xml version="1.0" encoding="utf-8"?>
<Properties xmlns="http://schemas.openxmlformats.org/officeDocument/2006/extended-properties">
  <Application>Microsoft Excel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Administrator</dc:creator>
  <dcterms:created xsi:type="dcterms:W3CDTF">2023-06-21T08:26:00Z</dcterms:created>
  <dcterms:modified xsi:type="dcterms:W3CDTF">2025-06-12T12:37:40Z</dcterms:modified>
  <cp:lastModifiedBy>抹茶豆</cp:lastModifiedBy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fmtid="{D5CDD505-2E9C-101B-9397-08002B2CF9AE}" name="ICV" pid="2">
    <vt:lpwstr>364DED3BF4E640A6BBB947C2576E6D17_13</vt:lpwstr>
  </property>
  <property fmtid="{D5CDD505-2E9C-101B-9397-08002B2CF9AE}" name="KSOProductBuildVer" pid="3">
    <vt:lpwstr>2052-12.1.0.21171</vt:lpwstr>
  </property>
</Properties>
</file>